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26ED2C0-F40F-4084-8189-A41F00D5EC2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<sst xmlns="http://schemas.openxmlformats.org/spreadsheetml/2006/main" count="702" uniqueCount="218">
  <si>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</si>
  <si>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</si>
  <si>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</si>
  <si>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</si>
  <si>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</si>
  <si>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</si>
  <si>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</si>
  <si>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</si>
  <si>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</si>
  <si>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</si>
  <si>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</si>
  <si>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</si>
  <si>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</si>
  <si>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</si>
  <si>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</si>
  <si>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</si>
  <si>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</si>
  <si>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</si>
  <si>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</si>
  <si>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</si>
  <si>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</si>
  <si>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</si>
  <si>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</si>
  <si>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</si>
  <si>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</si>
  <si>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</si>
  <si>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</si>
  <si>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</si>
  <si>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</si>
  <si>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</si>
  <si>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</si>
  <si>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</si>
  <si>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</si>
  <si>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</si>
  <si>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</si>
  <si>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</si>
  <si>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</si>
  <si>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</si>
  <si>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</si>
  <si>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</si>
  <si>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</si>
  <si>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</si>
  <si>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</si>
  <si>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</si>
  <si>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</si>
  <si>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</si>
  <si>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</si>
  <si>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</si>
  <si>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</si>
  <si>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</si>
  <si>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</si>
  <si>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</si>
  <si>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</si>
  <si>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</si>
  <si>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</si>
  <si>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</si>
  <si>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</si>
  <si>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</si>
  <si>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</si>
  <si>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</si>
  <si>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</si>
  <si>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</si>
  <si>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</si>
  <si>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</si>
  <si>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</si>
  <si>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</si>
  <si>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</si>
  <si>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</si>
  <si>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</si>
  <si>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</si>
  <si>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</si>
  <si>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</si>
  <si>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</si>
  <si>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</si>
  <si>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</si>
  <si>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</si>
  <si>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</si>
  <si>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</si>
  <si>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</si>
  <si>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</si>
  <si>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</si>
  <si>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</si>
  <si>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</si>
  <si>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</si>
  <si>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</si>
  <si>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</si>
  <si>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</si>
  <si>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</si>
  <si>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</si>
  <si>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</si>
  <si>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</si>
  <si>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</si>
  <si>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</si>
  <si>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</si>
  <si>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</si>
  <si>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</si>
  <si>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TRƯỜNG TÂM 86</t>
  </si>
  <si>
    <t>NINH BÌNH</t>
  </si>
  <si>
    <t>C. TẢI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</si>
  <si>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</si>
  <si>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</si>
  <si>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</si>
  <si>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</si>
  <si>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</si>
  <si>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76.35</t>
  </si>
  <si>
    <t>VŨNG TÀU</t>
  </si>
  <si>
    <t>VIETNAM</t>
  </si>
  <si>
    <t>CLSC</t>
  </si>
  <si>
    <t>ES HONESTY</t>
  </si>
  <si>
    <t>177.85</t>
  </si>
  <si>
    <t>HAI LONG FA ZHAN</t>
  </si>
  <si>
    <t>126.90</t>
  </si>
  <si>
    <t>TRƯỜNG SƠN 26</t>
  </si>
  <si>
    <t>79.00</t>
  </si>
  <si>
    <t>PHÚ MỸ</t>
  </si>
  <si>
    <t>3784.16</t>
  </si>
  <si>
    <t>VS06+VS07+NH89</t>
  </si>
  <si>
    <t>NGUYỄN MẠNH THÀNH/NH</t>
  </si>
  <si>
    <t>NGÔ SỸ TRƯỜNG/H3</t>
  </si>
  <si>
    <t>LAVICO</t>
  </si>
  <si>
    <t>Neo chờ KH</t>
  </si>
  <si>
    <t>BT04+CL09</t>
  </si>
  <si>
    <t>AN THÀNH 68</t>
  </si>
  <si>
    <t>69.86</t>
  </si>
  <si>
    <t>LÚA MÌ</t>
  </si>
  <si>
    <t>1799.62</t>
  </si>
  <si>
    <t>SPLENDOR KEELUNG</t>
  </si>
  <si>
    <t>103.64</t>
  </si>
  <si>
    <t>ĐINH VĂN HƯU NH</t>
  </si>
  <si>
    <t>AMONI SUNFAT</t>
  </si>
  <si>
    <t>HUA DE 988</t>
  </si>
  <si>
    <t>147.45</t>
  </si>
  <si>
    <t>17631.9</t>
  </si>
  <si>
    <t>CL09+CL16</t>
  </si>
  <si>
    <t>TRẦN SĨ THANH NH</t>
  </si>
  <si>
    <t>VRHI</t>
  </si>
  <si>
    <t>CONTAINER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</si>
  <si>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</si>
  <si>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</si>
  <si>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</si>
  <si>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</si>
  <si>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</si>
  <si>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</si>
  <si>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</si>
  <si>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>VIMASCO</t>
  </si>
  <si>
    <t xml:space="preserve">VMC </t>
  </si>
  <si>
    <t>3661.47</t>
  </si>
  <si>
    <t>MP SKY</t>
  </si>
  <si>
    <t>THAILAND</t>
  </si>
  <si>
    <t>THẠCH CAO</t>
  </si>
  <si>
    <t>HENG YUAN 8</t>
  </si>
  <si>
    <t>154.7</t>
  </si>
  <si>
    <t>VS08+VS07+NH89</t>
  </si>
  <si>
    <t>GIA LINH 868</t>
  </si>
  <si>
    <t>79.37</t>
  </si>
  <si>
    <t>NGHI SƠN</t>
  </si>
  <si>
    <t>STELLAR HARMONY</t>
  </si>
  <si>
    <t>199.00</t>
  </si>
  <si>
    <t>VMC</t>
  </si>
  <si>
    <t>KPB</t>
  </si>
  <si>
    <t>NASICO NAVIGATOR</t>
  </si>
  <si>
    <t>137.00</t>
  </si>
  <si>
    <t>PHẠM VĂN ÁI/H1</t>
  </si>
  <si>
    <t>ĐÀ NẴNG</t>
  </si>
  <si>
    <t>RYONG BONG 1</t>
  </si>
  <si>
    <t>PALAU</t>
  </si>
  <si>
    <t>96.90</t>
  </si>
  <si>
    <t>5312.6</t>
  </si>
  <si>
    <t>DỠ/XẾP HÀNG</t>
  </si>
  <si>
    <t>XI MĂNG</t>
  </si>
  <si>
    <t>THÁI HÀ 999</t>
  </si>
  <si>
    <t>QUẢNG NGÃI</t>
  </si>
  <si>
    <t>ĐÁ</t>
  </si>
  <si>
    <t>DONG HO</t>
  </si>
  <si>
    <t>GLS</t>
  </si>
  <si>
    <t>VIETSUN FORTUNE</t>
  </si>
  <si>
    <t>TRẦN SỸ THANH/NH</t>
  </si>
  <si>
    <t>LÚA MÌ/QUẶNG</t>
  </si>
  <si>
    <t>TÂN BINH 234</t>
  </si>
  <si>
    <t>PRINCESS ROYAL</t>
  </si>
  <si>
    <t>INDONESIA</t>
  </si>
  <si>
    <t>HANSEN</t>
  </si>
  <si>
    <t>FORTUNE VICTORY</t>
  </si>
  <si>
    <t>MONGOLIA</t>
  </si>
  <si>
    <t>OPENSEA</t>
  </si>
  <si>
    <t>SITC</t>
  </si>
  <si>
    <t>KALI</t>
  </si>
  <si>
    <t>NEO CHỜ KH</t>
  </si>
  <si>
    <t>VS06+VS07</t>
  </si>
  <si>
    <t>NGUYỄN ĐỨC HIẾU/H2</t>
  </si>
  <si>
    <t>SẮN LÁT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</si>
  <si>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</si>
  <si>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</si>
  <si>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</si>
  <si>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</si>
  <si>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</si>
  <si>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</si>
  <si>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</si>
  <si>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</si>
  <si>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</si>
  <si>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68</t>
  </si>
  <si>
    <t>18/01/2026</t>
  </si>
  <si>
    <t>QUẢNG NINH</t>
  </si>
  <si>
    <t>THAN</t>
  </si>
  <si>
    <t>CẦU XĂNG DẦU HƯNG HÒA (CÔNG TY XĂNG DẦU NGHỆ AN)</t>
  </si>
  <si>
    <t>PHU MY 03</t>
  </si>
  <si>
    <t>633</t>
  </si>
  <si>
    <t>XẾP HANG</t>
  </si>
  <si>
    <t>PHÚ MỸ 05</t>
  </si>
  <si>
    <t>421</t>
  </si>
  <si>
    <t>19/01/2026</t>
  </si>
  <si>
    <t>CẦU XĂNG DẦU XUÂN GIANG - NGHI XUÂN - HÀ TĨNH</t>
  </si>
  <si>
    <t>TIEN DAT 06</t>
  </si>
  <si>
    <t>401</t>
  </si>
  <si>
    <t>CẢNG XUÂN HẢI - NGHI XUÂN - HÀ TĨNH</t>
  </si>
  <si>
    <t>HOÀNG ANH 28</t>
  </si>
  <si>
    <t>68,10</t>
  </si>
  <si>
    <t>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</si>
</sst>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0" borderId="0" xfId="0" applyFont="1"/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5" fillId="0" borderId="0" xfId="0" applyFont="1"/>
    <xf numFmtId="0" fontId="5" fillId="10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1" fontId="8" fillId="6" borderId="13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 applyProtection="1">
      <alignment horizontal="center"/>
      <protection locked="0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43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49" fontId="15" fillId="12" borderId="44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4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4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4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4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49" fontId="15" fillId="12" borderId="45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5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5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5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5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5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2" xfId="0" applyFont="1" applyFill="1" applyBorder="1" applyAlignment="1" applyProtection="1">
      <alignment horizontal="left" vertical="center" wrapText="1"/>
      <protection locked="0"/>
    </xf>
    <xf numFmtId="0" fontId="14" fillId="14" borderId="47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50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2" fillId="14" borderId="45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49" fontId="12" fillId="0" borderId="45" xfId="0" applyNumberFormat="1" applyFont="1" applyBorder="1" applyAlignment="1" applyProtection="1">
      <alignment horizontal="center" vertical="center" wrapText="1"/>
      <protection locked="0"/>
    </xf>
    <xf numFmtId="1" fontId="12" fillId="0" borderId="45" xfId="0" applyNumberFormat="1" applyFont="1" applyBorder="1" applyAlignment="1" applyProtection="1">
      <alignment horizontal="center" vertical="center" wrapText="1"/>
      <protection locked="0"/>
    </xf>
    <xf numFmtId="167" fontId="12" fillId="0" borderId="45" xfId="0" applyNumberFormat="1" applyFont="1" applyBorder="1" applyAlignment="1" applyProtection="1">
      <alignment horizontal="center" vertical="center" wrapText="1"/>
      <protection locked="0"/>
    </xf>
    <xf numFmtId="14" fontId="12" fillId="14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5" xfId="0" applyFont="1" applyFill="1" applyBorder="1" applyAlignment="1" applyProtection="1">
      <alignment horizontal="center" vertical="center" wrapText="1"/>
      <protection locked="0"/>
    </xf>
    <xf numFmtId="3" fontId="12" fillId="14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5" xfId="0" applyNumberFormat="1" applyFont="1" applyBorder="1" applyAlignment="1" applyProtection="1">
      <alignment horizontal="center" vertical="center" wrapText="1"/>
      <protection locked="0"/>
    </xf>
    <xf numFmtId="22" fontId="12" fillId="0" borderId="45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6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85"/>
  <sheetViews>
    <sheetView showGridLines="0" tabSelected="1" topLeftCell="A52" zoomScale="70" zoomScaleNormal="70" workbookViewId="0">
      <selection activeCell="A55" sqref="A55:XFD77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2"/>
      <c r="Z1" s="1"/>
    </row>
    <row r="2" spans="1:26" ht="35.25" customHeight="1" x14ac:dyDescent="0.5">
      <c r="A2" s="173">
        <f ca="1">TODAY()</f>
        <v>46041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5"/>
      <c r="Z2" s="2"/>
    </row>
    <row r="3" spans="1:26" ht="2.25" customHeight="1" x14ac:dyDescent="0.5">
      <c r="A3" s="3"/>
      <c r="B3" s="176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2"/>
      <c r="Z3" s="1"/>
    </row>
    <row r="4" spans="1:26" ht="39.75" customHeight="1" x14ac:dyDescent="0.5">
      <c r="A4" s="177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60"/>
      <c r="Z4" s="4"/>
    </row>
    <row r="5" spans="1:26" ht="26.25" customHeight="1" x14ac:dyDescent="0.35">
      <c r="A5" s="5">
        <v>1</v>
      </c>
      <c r="B5" s="161" t="s">
        <v>2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60"/>
      <c r="Z5" s="4"/>
    </row>
    <row r="6" spans="1:26" ht="18.75" customHeight="1" x14ac:dyDescent="0.25">
      <c r="A6" s="145" t="s">
        <v>3</v>
      </c>
      <c r="B6" s="145" t="s">
        <v>4</v>
      </c>
      <c r="C6" s="145" t="s">
        <v>5</v>
      </c>
      <c r="D6" s="145" t="s">
        <v>6</v>
      </c>
      <c r="E6" s="178" t="s">
        <v>7</v>
      </c>
      <c r="F6" s="166" t="s">
        <v>8</v>
      </c>
      <c r="G6" s="168" t="s">
        <v>9</v>
      </c>
      <c r="H6" s="167" t="s">
        <v>100</v>
      </c>
      <c r="I6" s="167" t="s">
        <v>101</v>
      </c>
      <c r="J6" s="147" t="s">
        <v>11</v>
      </c>
      <c r="K6" s="147" t="s">
        <v>12</v>
      </c>
      <c r="L6" s="145" t="s">
        <v>13</v>
      </c>
      <c r="M6" s="145" t="s">
        <v>14</v>
      </c>
      <c r="N6" s="145" t="s">
        <v>15</v>
      </c>
      <c r="O6" s="179" t="s">
        <v>16</v>
      </c>
      <c r="P6" s="159"/>
      <c r="Q6" s="159"/>
      <c r="R6" s="160"/>
      <c r="S6" s="145" t="s">
        <v>17</v>
      </c>
      <c r="T6" s="158" t="s">
        <v>18</v>
      </c>
      <c r="U6" s="159"/>
      <c r="V6" s="159"/>
      <c r="W6" s="160"/>
      <c r="X6" s="178" t="s">
        <v>19</v>
      </c>
      <c r="Y6" s="145" t="s">
        <v>20</v>
      </c>
      <c r="Z6" s="4"/>
    </row>
    <row r="7" spans="1:26" ht="94.5" customHeight="1" x14ac:dyDescent="0.25">
      <c r="A7" s="146"/>
      <c r="B7" s="146"/>
      <c r="C7" s="146"/>
      <c r="D7" s="146"/>
      <c r="E7" s="146"/>
      <c r="F7" s="146"/>
      <c r="G7" s="146"/>
      <c r="H7" s="146"/>
      <c r="I7" s="146"/>
      <c r="J7" s="148"/>
      <c r="K7" s="148"/>
      <c r="L7" s="146"/>
      <c r="M7" s="146"/>
      <c r="N7" s="146"/>
      <c r="O7" s="6" t="s">
        <v>21</v>
      </c>
      <c r="P7" s="6" t="s">
        <v>22</v>
      </c>
      <c r="Q7" s="6" t="s">
        <v>23</v>
      </c>
      <c r="R7" s="6" t="s">
        <v>24</v>
      </c>
      <c r="S7" s="146"/>
      <c r="T7" s="7">
        <v>1</v>
      </c>
      <c r="U7" s="7">
        <v>2</v>
      </c>
      <c r="V7" s="7">
        <v>3</v>
      </c>
      <c r="W7" s="7">
        <v>4</v>
      </c>
      <c r="X7" s="146"/>
      <c r="Y7" s="146"/>
      <c r="Z7" s="4"/>
    </row>
    <row r="8" spans="1:26" s="121" customFormat="1" ht="18.75" customHeight="1" x14ac:dyDescent="0.3">
      <c r="A8" s="8">
        <v>1</v>
      </c>
      <c r="B8" s="111" t="s">
        <v>112</v>
      </c>
      <c r="C8" s="112" t="s">
        <v>106</v>
      </c>
      <c r="D8" s="111" t="s">
        <v>113</v>
      </c>
      <c r="E8" s="118" t="s">
        <v>26</v>
      </c>
      <c r="F8" s="105">
        <v>2348</v>
      </c>
      <c r="G8" s="112">
        <v>4555</v>
      </c>
      <c r="H8" s="119">
        <v>46036</v>
      </c>
      <c r="I8" s="119"/>
      <c r="J8" s="116"/>
      <c r="K8" s="116" t="s">
        <v>118</v>
      </c>
      <c r="L8" s="112" t="s">
        <v>114</v>
      </c>
      <c r="M8" s="112"/>
      <c r="N8" s="112"/>
      <c r="O8" s="112"/>
      <c r="P8" s="112"/>
      <c r="Q8" s="112" t="s">
        <v>115</v>
      </c>
      <c r="R8" s="112"/>
      <c r="S8" s="118" t="s">
        <v>27</v>
      </c>
      <c r="T8" s="117"/>
      <c r="U8" s="117" t="s">
        <v>28</v>
      </c>
      <c r="V8" s="96"/>
      <c r="W8" s="96"/>
      <c r="X8" s="96"/>
      <c r="Y8" s="17"/>
      <c r="Z8" s="135"/>
    </row>
    <row r="9" spans="1:26" s="122" customFormat="1" ht="18.75" customHeight="1" x14ac:dyDescent="0.3">
      <c r="A9" s="8">
        <v>2</v>
      </c>
      <c r="B9" s="111" t="s">
        <v>122</v>
      </c>
      <c r="C9" s="112" t="s">
        <v>29</v>
      </c>
      <c r="D9" s="111" t="s">
        <v>123</v>
      </c>
      <c r="E9" s="118" t="s">
        <v>135</v>
      </c>
      <c r="F9" s="105">
        <v>999</v>
      </c>
      <c r="G9" s="112">
        <v>1931</v>
      </c>
      <c r="H9" s="119">
        <v>46037</v>
      </c>
      <c r="I9" s="119"/>
      <c r="J9" s="116"/>
      <c r="K9" s="116"/>
      <c r="L9" s="112" t="s">
        <v>114</v>
      </c>
      <c r="M9" s="112"/>
      <c r="N9" s="112" t="s">
        <v>124</v>
      </c>
      <c r="O9" s="112"/>
      <c r="P9" s="112"/>
      <c r="Q9" s="112" t="s">
        <v>125</v>
      </c>
      <c r="R9" s="112"/>
      <c r="S9" s="118" t="s">
        <v>27</v>
      </c>
      <c r="T9" s="117" t="s">
        <v>28</v>
      </c>
      <c r="U9" s="117"/>
      <c r="V9" s="96"/>
      <c r="W9" s="96"/>
      <c r="X9" s="96"/>
      <c r="Y9" s="17"/>
      <c r="Z9" s="123"/>
    </row>
    <row r="10" spans="1:26" s="122" customFormat="1" ht="18.75" customHeight="1" x14ac:dyDescent="0.3">
      <c r="A10" s="8">
        <v>3</v>
      </c>
      <c r="B10" s="111" t="s">
        <v>126</v>
      </c>
      <c r="C10" s="112" t="s">
        <v>25</v>
      </c>
      <c r="D10" s="111" t="s">
        <v>127</v>
      </c>
      <c r="E10" s="118" t="s">
        <v>26</v>
      </c>
      <c r="F10" s="105">
        <v>6736</v>
      </c>
      <c r="G10" s="112">
        <v>10024</v>
      </c>
      <c r="H10" s="119">
        <v>46037</v>
      </c>
      <c r="I10" s="119"/>
      <c r="J10" s="116" t="s">
        <v>34</v>
      </c>
      <c r="K10" s="116" t="s">
        <v>128</v>
      </c>
      <c r="L10" s="112" t="s">
        <v>35</v>
      </c>
      <c r="M10" s="112"/>
      <c r="N10" s="112" t="s">
        <v>129</v>
      </c>
      <c r="O10" s="112"/>
      <c r="P10" s="112">
        <v>8016</v>
      </c>
      <c r="Q10" s="112"/>
      <c r="R10" s="112"/>
      <c r="S10" s="118" t="s">
        <v>27</v>
      </c>
      <c r="T10" s="117"/>
      <c r="U10" s="117" t="s">
        <v>28</v>
      </c>
      <c r="V10" s="96"/>
      <c r="W10" s="96"/>
      <c r="X10" s="96" t="s">
        <v>144</v>
      </c>
      <c r="Y10" s="17"/>
      <c r="Z10" s="123"/>
    </row>
    <row r="11" spans="1:26" s="122" customFormat="1" ht="18.75" customHeight="1" x14ac:dyDescent="0.3">
      <c r="A11" s="8">
        <v>4</v>
      </c>
      <c r="B11" s="111" t="s">
        <v>130</v>
      </c>
      <c r="C11" s="112" t="s">
        <v>25</v>
      </c>
      <c r="D11" s="111" t="s">
        <v>131</v>
      </c>
      <c r="E11" s="118" t="s">
        <v>26</v>
      </c>
      <c r="F11" s="105">
        <v>10535</v>
      </c>
      <c r="G11" s="112" t="s">
        <v>132</v>
      </c>
      <c r="H11" s="119">
        <v>46038</v>
      </c>
      <c r="I11" s="119"/>
      <c r="J11" s="116" t="s">
        <v>133</v>
      </c>
      <c r="K11" s="116" t="s">
        <v>134</v>
      </c>
      <c r="L11" s="112" t="s">
        <v>36</v>
      </c>
      <c r="M11" s="112"/>
      <c r="N11" s="112"/>
      <c r="O11" s="112"/>
      <c r="P11" s="112"/>
      <c r="Q11" s="112"/>
      <c r="R11" s="112"/>
      <c r="S11" s="118" t="s">
        <v>31</v>
      </c>
      <c r="T11" s="117"/>
      <c r="U11" s="117"/>
      <c r="V11" s="96"/>
      <c r="W11" s="96" t="s">
        <v>28</v>
      </c>
      <c r="X11" s="96" t="s">
        <v>145</v>
      </c>
      <c r="Y11" s="17"/>
      <c r="Z11" s="123"/>
    </row>
    <row r="12" spans="1:26" s="122" customFormat="1" ht="18.75" customHeight="1" x14ac:dyDescent="0.3">
      <c r="A12" s="8">
        <v>5</v>
      </c>
      <c r="B12" s="111" t="s">
        <v>137</v>
      </c>
      <c r="C12" s="112" t="s">
        <v>29</v>
      </c>
      <c r="D12" s="111" t="s">
        <v>138</v>
      </c>
      <c r="E12" s="118" t="s">
        <v>32</v>
      </c>
      <c r="F12" s="105">
        <v>1704</v>
      </c>
      <c r="G12" s="112" t="s">
        <v>146</v>
      </c>
      <c r="H12" s="119">
        <v>46038</v>
      </c>
      <c r="I12" s="119"/>
      <c r="J12" s="116"/>
      <c r="K12" s="116"/>
      <c r="L12" s="112" t="s">
        <v>105</v>
      </c>
      <c r="M12" s="112"/>
      <c r="N12" s="112" t="s">
        <v>139</v>
      </c>
      <c r="O12" s="112"/>
      <c r="P12" s="112"/>
      <c r="Q12" s="112"/>
      <c r="R12" s="112"/>
      <c r="S12" s="118" t="s">
        <v>31</v>
      </c>
      <c r="T12" s="117"/>
      <c r="U12" s="117"/>
      <c r="V12" s="96"/>
      <c r="W12" s="96"/>
      <c r="X12" s="96"/>
      <c r="Y12" s="17" t="s">
        <v>143</v>
      </c>
      <c r="Z12" s="123"/>
    </row>
    <row r="13" spans="1:26" s="122" customFormat="1" ht="18.75" customHeight="1" x14ac:dyDescent="0.3">
      <c r="A13" s="8">
        <v>6</v>
      </c>
      <c r="B13" s="111" t="s">
        <v>140</v>
      </c>
      <c r="C13" s="112" t="s">
        <v>29</v>
      </c>
      <c r="D13" s="111" t="s">
        <v>141</v>
      </c>
      <c r="E13" s="118" t="s">
        <v>30</v>
      </c>
      <c r="F13" s="105">
        <v>999</v>
      </c>
      <c r="G13" s="112">
        <v>1979</v>
      </c>
      <c r="H13" s="119">
        <v>46038</v>
      </c>
      <c r="I13" s="119"/>
      <c r="J13" s="116"/>
      <c r="K13" s="116"/>
      <c r="L13" s="112" t="s">
        <v>105</v>
      </c>
      <c r="M13" s="112"/>
      <c r="N13" s="112" t="s">
        <v>142</v>
      </c>
      <c r="O13" s="112"/>
      <c r="P13" s="112"/>
      <c r="Q13" s="112">
        <v>1000</v>
      </c>
      <c r="R13" s="112"/>
      <c r="S13" s="118" t="s">
        <v>27</v>
      </c>
      <c r="T13" s="117" t="s">
        <v>28</v>
      </c>
      <c r="U13" s="117"/>
      <c r="V13" s="96"/>
      <c r="W13" s="96"/>
      <c r="X13" s="96"/>
      <c r="Y13" s="17"/>
      <c r="Z13" s="123"/>
    </row>
    <row r="14" spans="1:26" s="122" customFormat="1" ht="18.75" customHeight="1" x14ac:dyDescent="0.3">
      <c r="A14" s="8">
        <v>7</v>
      </c>
      <c r="B14" s="132" t="s">
        <v>160</v>
      </c>
      <c r="C14" s="112" t="s">
        <v>106</v>
      </c>
      <c r="D14" s="111" t="s">
        <v>161</v>
      </c>
      <c r="E14" s="118" t="s">
        <v>26</v>
      </c>
      <c r="F14" s="105">
        <v>7249</v>
      </c>
      <c r="G14" s="112">
        <v>7278</v>
      </c>
      <c r="H14" s="119">
        <v>46040</v>
      </c>
      <c r="I14" s="119">
        <v>46040</v>
      </c>
      <c r="J14" s="116" t="s">
        <v>121</v>
      </c>
      <c r="K14" s="116" t="s">
        <v>162</v>
      </c>
      <c r="L14" s="112" t="s">
        <v>163</v>
      </c>
      <c r="M14" s="112" t="s">
        <v>36</v>
      </c>
      <c r="N14" s="112" t="s">
        <v>136</v>
      </c>
      <c r="O14" s="112"/>
      <c r="P14" s="112"/>
      <c r="Q14" s="112">
        <v>3826</v>
      </c>
      <c r="R14" s="112">
        <v>5529</v>
      </c>
      <c r="S14" s="118" t="s">
        <v>168</v>
      </c>
      <c r="T14" s="117"/>
      <c r="U14" s="117"/>
      <c r="V14" s="96" t="s">
        <v>28</v>
      </c>
      <c r="W14" s="96"/>
      <c r="X14" s="96" t="s">
        <v>174</v>
      </c>
      <c r="Y14" s="17"/>
      <c r="Z14" s="123"/>
    </row>
    <row r="15" spans="1:26" s="122" customFormat="1" ht="18.75" customHeight="1" x14ac:dyDescent="0.3">
      <c r="A15" s="8">
        <v>8</v>
      </c>
      <c r="B15" s="111" t="s">
        <v>164</v>
      </c>
      <c r="C15" s="112" t="s">
        <v>165</v>
      </c>
      <c r="D15" s="111" t="s">
        <v>166</v>
      </c>
      <c r="E15" s="118" t="s">
        <v>26</v>
      </c>
      <c r="F15" s="105">
        <v>2982</v>
      </c>
      <c r="G15" s="112" t="s">
        <v>167</v>
      </c>
      <c r="H15" s="119">
        <v>46040</v>
      </c>
      <c r="I15" s="119"/>
      <c r="J15" s="116"/>
      <c r="K15" s="116"/>
      <c r="L15" s="112" t="s">
        <v>35</v>
      </c>
      <c r="M15" s="112"/>
      <c r="N15" s="112"/>
      <c r="O15" s="112"/>
      <c r="P15" s="112"/>
      <c r="Q15" s="112"/>
      <c r="R15" s="112"/>
      <c r="S15" s="118" t="s">
        <v>31</v>
      </c>
      <c r="T15" s="117"/>
      <c r="U15" s="117"/>
      <c r="V15" s="96"/>
      <c r="W15" s="96"/>
      <c r="X15" s="96"/>
      <c r="Y15" s="17"/>
      <c r="Z15" s="123"/>
    </row>
    <row r="16" spans="1:26" s="122" customFormat="1" ht="18.75" customHeight="1" x14ac:dyDescent="0.3">
      <c r="A16" s="8">
        <v>9</v>
      </c>
      <c r="B16" s="111" t="s">
        <v>173</v>
      </c>
      <c r="C16" s="112" t="s">
        <v>183</v>
      </c>
      <c r="D16" s="111">
        <v>119.6</v>
      </c>
      <c r="E16" s="118" t="s">
        <v>26</v>
      </c>
      <c r="F16" s="105">
        <v>6543</v>
      </c>
      <c r="G16" s="112">
        <v>8673</v>
      </c>
      <c r="H16" s="119">
        <v>46040</v>
      </c>
      <c r="I16" s="119"/>
      <c r="J16" s="116" t="s">
        <v>34</v>
      </c>
      <c r="K16" s="116" t="s">
        <v>162</v>
      </c>
      <c r="L16" s="112" t="s">
        <v>184</v>
      </c>
      <c r="M16" s="112"/>
      <c r="N16" s="112" t="s">
        <v>136</v>
      </c>
      <c r="O16" s="112"/>
      <c r="P16" s="112"/>
      <c r="Q16" s="112"/>
      <c r="R16" s="112"/>
      <c r="S16" s="118" t="s">
        <v>31</v>
      </c>
      <c r="T16" s="117"/>
      <c r="U16" s="117"/>
      <c r="V16" s="96" t="s">
        <v>28</v>
      </c>
      <c r="W16" s="96"/>
      <c r="X16" s="96" t="s">
        <v>185</v>
      </c>
      <c r="Y16" s="17"/>
      <c r="Z16" s="123"/>
    </row>
    <row r="17" spans="1:51" s="122" customFormat="1" ht="18.75" customHeight="1" x14ac:dyDescent="0.3">
      <c r="A17" s="8"/>
      <c r="B17" s="111"/>
      <c r="C17" s="112"/>
      <c r="D17" s="111"/>
      <c r="E17" s="118"/>
      <c r="F17" s="105"/>
      <c r="G17" s="112"/>
      <c r="H17" s="119"/>
      <c r="I17" s="119"/>
      <c r="J17" s="116"/>
      <c r="K17" s="116"/>
      <c r="L17" s="112"/>
      <c r="M17" s="112"/>
      <c r="N17" s="112"/>
      <c r="O17" s="112"/>
      <c r="P17" s="112"/>
      <c r="Q17" s="112"/>
      <c r="R17" s="112"/>
      <c r="S17" s="118"/>
      <c r="T17" s="117"/>
      <c r="U17" s="117"/>
      <c r="V17" s="96"/>
      <c r="W17" s="96"/>
      <c r="X17" s="96"/>
      <c r="Y17" s="17"/>
      <c r="Z17" s="123"/>
    </row>
    <row r="18" spans="1:51" s="98" customFormat="1" ht="27.75" customHeight="1" x14ac:dyDescent="0.35">
      <c r="A18" s="5">
        <v>2</v>
      </c>
      <c r="B18" s="161" t="s">
        <v>99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60"/>
      <c r="Z18" s="1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ht="18.75" customHeight="1" x14ac:dyDescent="0.25">
      <c r="A19" s="178" t="s">
        <v>3</v>
      </c>
      <c r="B19" s="178" t="s">
        <v>4</v>
      </c>
      <c r="C19" s="178" t="s">
        <v>5</v>
      </c>
      <c r="D19" s="178" t="s">
        <v>6</v>
      </c>
      <c r="E19" s="178" t="s">
        <v>7</v>
      </c>
      <c r="F19" s="180" t="s">
        <v>8</v>
      </c>
      <c r="G19" s="162" t="s">
        <v>9</v>
      </c>
      <c r="H19" s="164" t="s">
        <v>100</v>
      </c>
      <c r="I19" s="165" t="s">
        <v>102</v>
      </c>
      <c r="J19" s="147" t="s">
        <v>11</v>
      </c>
      <c r="K19" s="147" t="s">
        <v>12</v>
      </c>
      <c r="L19" s="178" t="s">
        <v>13</v>
      </c>
      <c r="M19" s="178" t="s">
        <v>14</v>
      </c>
      <c r="N19" s="178" t="s">
        <v>15</v>
      </c>
      <c r="O19" s="179" t="s">
        <v>16</v>
      </c>
      <c r="P19" s="159"/>
      <c r="Q19" s="159"/>
      <c r="R19" s="160"/>
      <c r="S19" s="178" t="s">
        <v>17</v>
      </c>
      <c r="T19" s="149" t="s">
        <v>19</v>
      </c>
      <c r="U19" s="150"/>
      <c r="V19" s="150"/>
      <c r="W19" s="151"/>
      <c r="X19" s="149" t="s">
        <v>20</v>
      </c>
      <c r="Y19" s="151"/>
      <c r="Z19" s="19"/>
    </row>
    <row r="20" spans="1:51" ht="18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6" t="s">
        <v>21</v>
      </c>
      <c r="P20" s="6" t="s">
        <v>22</v>
      </c>
      <c r="Q20" s="6" t="s">
        <v>23</v>
      </c>
      <c r="R20" s="6" t="s">
        <v>24</v>
      </c>
      <c r="S20" s="146"/>
      <c r="T20" s="152"/>
      <c r="U20" s="153"/>
      <c r="V20" s="153"/>
      <c r="W20" s="154"/>
      <c r="X20" s="152"/>
      <c r="Y20" s="154"/>
      <c r="Z20" s="19"/>
    </row>
    <row r="21" spans="1:51" s="122" customFormat="1" ht="18.75" customHeight="1" x14ac:dyDescent="0.3">
      <c r="A21" s="8">
        <v>1</v>
      </c>
      <c r="B21" s="132" t="s">
        <v>122</v>
      </c>
      <c r="C21" s="112" t="s">
        <v>29</v>
      </c>
      <c r="D21" s="111" t="s">
        <v>123</v>
      </c>
      <c r="E21" s="118" t="s">
        <v>135</v>
      </c>
      <c r="F21" s="105">
        <v>999</v>
      </c>
      <c r="G21" s="112">
        <v>1931</v>
      </c>
      <c r="H21" s="119">
        <v>46037</v>
      </c>
      <c r="I21" s="119">
        <v>46041</v>
      </c>
      <c r="J21" s="116"/>
      <c r="K21" s="116"/>
      <c r="L21" s="112" t="s">
        <v>114</v>
      </c>
      <c r="M21" s="112" t="s">
        <v>33</v>
      </c>
      <c r="N21" s="112" t="s">
        <v>177</v>
      </c>
      <c r="O21" s="112"/>
      <c r="P21" s="112"/>
      <c r="Q21" s="112" t="s">
        <v>125</v>
      </c>
      <c r="R21" s="112">
        <v>1888</v>
      </c>
      <c r="S21" s="118" t="s">
        <v>27</v>
      </c>
      <c r="T21" s="197"/>
      <c r="U21" s="198"/>
      <c r="V21" s="198"/>
      <c r="W21" s="199"/>
      <c r="X21" s="200"/>
      <c r="Y21" s="199"/>
      <c r="Z21" s="123"/>
    </row>
    <row r="22" spans="1:51" ht="18.75" x14ac:dyDescent="0.25">
      <c r="A22" s="133">
        <v>2</v>
      </c>
      <c r="B22" s="111" t="s">
        <v>175</v>
      </c>
      <c r="C22" s="112" t="s">
        <v>106</v>
      </c>
      <c r="D22" s="111">
        <v>117</v>
      </c>
      <c r="E22" s="118" t="s">
        <v>26</v>
      </c>
      <c r="F22" s="105">
        <v>5272</v>
      </c>
      <c r="G22" s="112">
        <v>7990</v>
      </c>
      <c r="H22" s="119">
        <v>46041</v>
      </c>
      <c r="I22" s="119">
        <v>46041</v>
      </c>
      <c r="J22" s="116" t="s">
        <v>34</v>
      </c>
      <c r="K22" s="116" t="s">
        <v>176</v>
      </c>
      <c r="L22" s="112" t="s">
        <v>163</v>
      </c>
      <c r="M22" s="112"/>
      <c r="N22" s="112" t="s">
        <v>136</v>
      </c>
      <c r="O22" s="112"/>
      <c r="P22" s="112"/>
      <c r="Q22" s="112">
        <v>3430</v>
      </c>
      <c r="R22" s="112"/>
      <c r="S22" s="118" t="s">
        <v>168</v>
      </c>
      <c r="T22" s="169" t="s">
        <v>107</v>
      </c>
      <c r="U22" s="169"/>
      <c r="V22" s="169"/>
      <c r="W22" s="169"/>
      <c r="X22" s="140"/>
      <c r="Y22" s="140"/>
      <c r="Z22" s="134"/>
    </row>
    <row r="23" spans="1:51" ht="18.75" x14ac:dyDescent="0.25">
      <c r="A23" s="137">
        <v>3</v>
      </c>
      <c r="B23" s="111" t="s">
        <v>182</v>
      </c>
      <c r="C23" s="112" t="s">
        <v>25</v>
      </c>
      <c r="D23" s="111">
        <v>119.9</v>
      </c>
      <c r="E23" s="118" t="s">
        <v>26</v>
      </c>
      <c r="F23" s="105">
        <v>7401</v>
      </c>
      <c r="G23" s="112">
        <v>11503.7</v>
      </c>
      <c r="H23" s="119">
        <v>46041</v>
      </c>
      <c r="I23" s="119"/>
      <c r="J23" s="116"/>
      <c r="K23" s="116"/>
      <c r="L23" s="112" t="s">
        <v>36</v>
      </c>
      <c r="M23" s="112"/>
      <c r="N23" s="112" t="s">
        <v>186</v>
      </c>
      <c r="O23" s="112"/>
      <c r="P23" s="112"/>
      <c r="Q23" s="112"/>
      <c r="R23" s="112"/>
      <c r="S23" s="118" t="s">
        <v>31</v>
      </c>
      <c r="T23" s="138"/>
      <c r="U23" s="141" t="s">
        <v>107</v>
      </c>
      <c r="V23" s="141"/>
      <c r="W23" s="139"/>
      <c r="X23" s="142" t="s">
        <v>187</v>
      </c>
      <c r="Y23" s="142"/>
      <c r="Z23" s="134"/>
    </row>
    <row r="24" spans="1:51" s="98" customFormat="1" ht="33" customHeight="1" x14ac:dyDescent="0.35">
      <c r="A24" s="120">
        <v>3</v>
      </c>
      <c r="B24" s="106" t="s">
        <v>37</v>
      </c>
      <c r="C24" s="107"/>
      <c r="D24" s="107"/>
      <c r="E24" s="107"/>
      <c r="F24" s="107"/>
      <c r="G24" s="107"/>
      <c r="H24" s="108"/>
      <c r="I24" s="109"/>
      <c r="J24" s="107"/>
      <c r="K24" s="107"/>
      <c r="L24" s="107"/>
      <c r="M24" s="107"/>
      <c r="N24" s="107"/>
      <c r="O24" s="107"/>
      <c r="P24" s="107"/>
      <c r="Q24" s="107"/>
      <c r="R24" s="107"/>
      <c r="S24" s="155"/>
      <c r="T24" s="156"/>
      <c r="U24" s="156"/>
      <c r="V24" s="156"/>
      <c r="W24" s="156"/>
      <c r="X24" s="156"/>
      <c r="Y24" s="157"/>
      <c r="Z24" s="97"/>
    </row>
    <row r="25" spans="1:51" s="98" customFormat="1" ht="21" customHeight="1" x14ac:dyDescent="0.25">
      <c r="A25" s="145" t="s">
        <v>3</v>
      </c>
      <c r="B25" s="145" t="s">
        <v>4</v>
      </c>
      <c r="C25" s="145" t="s">
        <v>5</v>
      </c>
      <c r="D25" s="145" t="s">
        <v>6</v>
      </c>
      <c r="E25" s="178" t="s">
        <v>7</v>
      </c>
      <c r="F25" s="166" t="s">
        <v>8</v>
      </c>
      <c r="G25" s="168" t="s">
        <v>9</v>
      </c>
      <c r="H25" s="167" t="s">
        <v>100</v>
      </c>
      <c r="I25" s="163" t="s">
        <v>103</v>
      </c>
      <c r="J25" s="147" t="s">
        <v>11</v>
      </c>
      <c r="K25" s="147" t="s">
        <v>12</v>
      </c>
      <c r="L25" s="145" t="s">
        <v>13</v>
      </c>
      <c r="M25" s="145" t="s">
        <v>14</v>
      </c>
      <c r="N25" s="145" t="s">
        <v>15</v>
      </c>
      <c r="O25" s="179" t="s">
        <v>16</v>
      </c>
      <c r="P25" s="159"/>
      <c r="Q25" s="159"/>
      <c r="R25" s="160"/>
      <c r="S25" s="145" t="s">
        <v>17</v>
      </c>
      <c r="T25" s="158" t="s">
        <v>18</v>
      </c>
      <c r="U25" s="159"/>
      <c r="V25" s="159"/>
      <c r="W25" s="160"/>
      <c r="X25" s="178" t="s">
        <v>19</v>
      </c>
      <c r="Y25" s="145" t="s">
        <v>20</v>
      </c>
      <c r="Z25" s="97"/>
    </row>
    <row r="26" spans="1:51" s="98" customFormat="1" ht="62.25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8"/>
      <c r="K26" s="148"/>
      <c r="L26" s="146"/>
      <c r="M26" s="146"/>
      <c r="N26" s="146"/>
      <c r="O26" s="6" t="s">
        <v>21</v>
      </c>
      <c r="P26" s="6" t="s">
        <v>22</v>
      </c>
      <c r="Q26" s="6" t="s">
        <v>23</v>
      </c>
      <c r="R26" s="6" t="s">
        <v>24</v>
      </c>
      <c r="S26" s="146"/>
      <c r="T26" s="158" t="s">
        <v>38</v>
      </c>
      <c r="U26" s="160"/>
      <c r="V26" s="158" t="s">
        <v>39</v>
      </c>
      <c r="W26" s="160"/>
      <c r="X26" s="146"/>
      <c r="Y26" s="146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1" s="98" customFormat="1" ht="22.5" customHeight="1" x14ac:dyDescent="0.25">
      <c r="A27" s="8">
        <v>1</v>
      </c>
      <c r="B27" s="136" t="s">
        <v>96</v>
      </c>
      <c r="C27" s="100" t="s">
        <v>29</v>
      </c>
      <c r="D27" s="99" t="s">
        <v>104</v>
      </c>
      <c r="E27" s="113" t="s">
        <v>32</v>
      </c>
      <c r="F27" s="105">
        <v>1579</v>
      </c>
      <c r="G27" s="102">
        <v>3033</v>
      </c>
      <c r="H27" s="103">
        <v>46015</v>
      </c>
      <c r="I27" s="119">
        <v>46040</v>
      </c>
      <c r="J27" s="95"/>
      <c r="K27" s="95"/>
      <c r="L27" s="100" t="s">
        <v>97</v>
      </c>
      <c r="M27" s="100" t="s">
        <v>171</v>
      </c>
      <c r="N27" s="100" t="s">
        <v>172</v>
      </c>
      <c r="O27" s="100"/>
      <c r="P27" s="100"/>
      <c r="Q27" s="100"/>
      <c r="R27" s="100">
        <v>2950</v>
      </c>
      <c r="S27" s="96" t="s">
        <v>98</v>
      </c>
      <c r="T27" s="143" t="s">
        <v>28</v>
      </c>
      <c r="U27" s="144"/>
      <c r="V27" s="31"/>
      <c r="W27" s="32"/>
      <c r="X27" s="96"/>
      <c r="Y27" s="17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01"/>
    </row>
    <row r="28" spans="1:51" s="98" customFormat="1" ht="22.5" customHeight="1" x14ac:dyDescent="0.25">
      <c r="A28" s="8">
        <v>2</v>
      </c>
      <c r="B28" s="132" t="s">
        <v>108</v>
      </c>
      <c r="C28" s="112" t="s">
        <v>25</v>
      </c>
      <c r="D28" s="111" t="s">
        <v>109</v>
      </c>
      <c r="E28" s="113" t="s">
        <v>26</v>
      </c>
      <c r="F28" s="105">
        <v>22863</v>
      </c>
      <c r="G28" s="112">
        <v>37052</v>
      </c>
      <c r="H28" s="116">
        <v>46036</v>
      </c>
      <c r="I28" s="116"/>
      <c r="J28" s="116" t="s">
        <v>116</v>
      </c>
      <c r="K28" s="116" t="s">
        <v>117</v>
      </c>
      <c r="L28" s="112" t="s">
        <v>35</v>
      </c>
      <c r="M28" s="112"/>
      <c r="N28" s="112"/>
      <c r="O28" s="112"/>
      <c r="P28" s="112"/>
      <c r="Q28" s="112"/>
      <c r="R28" s="112"/>
      <c r="S28" s="112" t="s">
        <v>31</v>
      </c>
      <c r="T28" s="143" t="s">
        <v>28</v>
      </c>
      <c r="U28" s="144"/>
      <c r="V28" s="129"/>
      <c r="W28" s="130"/>
      <c r="X28" s="131" t="s">
        <v>119</v>
      </c>
      <c r="Y28" s="113"/>
      <c r="Z28" s="97"/>
    </row>
    <row r="29" spans="1:51" s="98" customFormat="1" ht="22.5" customHeight="1" x14ac:dyDescent="0.25">
      <c r="A29" s="8">
        <v>3</v>
      </c>
      <c r="B29" s="132" t="s">
        <v>110</v>
      </c>
      <c r="C29" s="112" t="s">
        <v>25</v>
      </c>
      <c r="D29" s="111" t="s">
        <v>111</v>
      </c>
      <c r="E29" s="113" t="s">
        <v>26</v>
      </c>
      <c r="F29" s="105">
        <v>8032</v>
      </c>
      <c r="G29" s="112">
        <v>13046</v>
      </c>
      <c r="H29" s="116">
        <v>46035</v>
      </c>
      <c r="I29" s="116">
        <v>46041</v>
      </c>
      <c r="J29" s="116" t="s">
        <v>188</v>
      </c>
      <c r="K29" s="116" t="s">
        <v>189</v>
      </c>
      <c r="L29" s="112" t="s">
        <v>35</v>
      </c>
      <c r="M29" s="112" t="s">
        <v>35</v>
      </c>
      <c r="N29" s="112" t="s">
        <v>190</v>
      </c>
      <c r="O29" s="112">
        <v>6766.08</v>
      </c>
      <c r="P29" s="112"/>
      <c r="Q29" s="112"/>
      <c r="R29" s="112"/>
      <c r="S29" s="112" t="s">
        <v>31</v>
      </c>
      <c r="T29" s="143" t="s">
        <v>28</v>
      </c>
      <c r="U29" s="144"/>
      <c r="V29" s="129"/>
      <c r="W29" s="130"/>
      <c r="X29" s="131" t="s">
        <v>107</v>
      </c>
      <c r="Y29" s="113"/>
      <c r="Z29" s="97"/>
    </row>
    <row r="30" spans="1:51" s="98" customFormat="1" ht="22.5" customHeight="1" x14ac:dyDescent="0.25">
      <c r="A30" s="8">
        <v>4</v>
      </c>
      <c r="B30" s="111" t="s">
        <v>147</v>
      </c>
      <c r="C30" s="112" t="s">
        <v>25</v>
      </c>
      <c r="D30" s="111">
        <v>169.37</v>
      </c>
      <c r="E30" s="113" t="s">
        <v>26</v>
      </c>
      <c r="F30" s="112">
        <v>17025</v>
      </c>
      <c r="G30" s="112">
        <v>28219</v>
      </c>
      <c r="H30" s="116">
        <v>46039</v>
      </c>
      <c r="I30" s="116"/>
      <c r="J30" s="116"/>
      <c r="K30" s="116"/>
      <c r="L30" s="112" t="s">
        <v>148</v>
      </c>
      <c r="M30" s="112"/>
      <c r="N30" s="112" t="s">
        <v>149</v>
      </c>
      <c r="O30" s="112"/>
      <c r="P30" s="112">
        <v>26900</v>
      </c>
      <c r="Q30" s="112"/>
      <c r="R30" s="112"/>
      <c r="S30" s="112" t="s">
        <v>27</v>
      </c>
      <c r="T30" s="143" t="s">
        <v>28</v>
      </c>
      <c r="U30" s="144"/>
      <c r="V30" s="129"/>
      <c r="W30" s="130"/>
      <c r="X30" s="131" t="s">
        <v>119</v>
      </c>
      <c r="Y30" s="113"/>
      <c r="Z30" s="97"/>
    </row>
    <row r="31" spans="1:51" s="98" customFormat="1" ht="22.5" customHeight="1" x14ac:dyDescent="0.25">
      <c r="A31" s="8">
        <v>5</v>
      </c>
      <c r="B31" s="111" t="s">
        <v>150</v>
      </c>
      <c r="C31" s="112" t="s">
        <v>25</v>
      </c>
      <c r="D31" s="111" t="s">
        <v>151</v>
      </c>
      <c r="E31" s="113" t="s">
        <v>26</v>
      </c>
      <c r="F31" s="112">
        <v>13851</v>
      </c>
      <c r="G31" s="112">
        <v>21613</v>
      </c>
      <c r="H31" s="116">
        <v>46039</v>
      </c>
      <c r="I31" s="116"/>
      <c r="J31" s="116" t="s">
        <v>152</v>
      </c>
      <c r="K31" s="116"/>
      <c r="L31" s="112" t="s">
        <v>35</v>
      </c>
      <c r="M31" s="112"/>
      <c r="N31" s="112"/>
      <c r="O31" s="112"/>
      <c r="P31" s="112"/>
      <c r="Q31" s="112"/>
      <c r="R31" s="112"/>
      <c r="S31" s="112" t="s">
        <v>31</v>
      </c>
      <c r="T31" s="143" t="s">
        <v>28</v>
      </c>
      <c r="U31" s="144"/>
      <c r="V31" s="129"/>
      <c r="W31" s="130"/>
      <c r="X31" s="131" t="s">
        <v>158</v>
      </c>
      <c r="Y31" s="113"/>
      <c r="Z31" s="97"/>
    </row>
    <row r="32" spans="1:51" s="98" customFormat="1" ht="22.5" customHeight="1" x14ac:dyDescent="0.25">
      <c r="A32" s="8">
        <v>6</v>
      </c>
      <c r="B32" s="111" t="s">
        <v>153</v>
      </c>
      <c r="C32" s="112" t="s">
        <v>106</v>
      </c>
      <c r="D32" s="111" t="s">
        <v>154</v>
      </c>
      <c r="E32" s="113" t="s">
        <v>32</v>
      </c>
      <c r="F32" s="112">
        <v>3264</v>
      </c>
      <c r="G32" s="112">
        <v>1598</v>
      </c>
      <c r="H32" s="116">
        <v>46039</v>
      </c>
      <c r="I32" s="116"/>
      <c r="J32" s="116"/>
      <c r="K32" s="116"/>
      <c r="L32" s="112" t="s">
        <v>155</v>
      </c>
      <c r="M32" s="112"/>
      <c r="N32" s="112"/>
      <c r="O32" s="112"/>
      <c r="P32" s="112"/>
      <c r="Q32" s="112"/>
      <c r="R32" s="112"/>
      <c r="S32" s="112" t="s">
        <v>31</v>
      </c>
      <c r="T32" s="143" t="s">
        <v>28</v>
      </c>
      <c r="U32" s="144"/>
      <c r="V32" s="129"/>
      <c r="W32" s="130"/>
      <c r="X32" s="131"/>
      <c r="Y32" s="113"/>
      <c r="Z32" s="97"/>
    </row>
    <row r="33" spans="1:50" s="98" customFormat="1" ht="22.5" customHeight="1" x14ac:dyDescent="0.25">
      <c r="A33" s="8">
        <v>7</v>
      </c>
      <c r="B33" s="111" t="s">
        <v>156</v>
      </c>
      <c r="C33" s="112" t="s">
        <v>25</v>
      </c>
      <c r="D33" s="111" t="s">
        <v>157</v>
      </c>
      <c r="E33" s="113" t="s">
        <v>26</v>
      </c>
      <c r="F33" s="112">
        <v>41463</v>
      </c>
      <c r="G33" s="112">
        <v>49506</v>
      </c>
      <c r="H33" s="116">
        <v>46039</v>
      </c>
      <c r="I33" s="116"/>
      <c r="J33" s="116"/>
      <c r="K33" s="116"/>
      <c r="L33" s="112" t="s">
        <v>35</v>
      </c>
      <c r="M33" s="112"/>
      <c r="N33" s="112"/>
      <c r="O33" s="112"/>
      <c r="P33" s="112"/>
      <c r="Q33" s="112"/>
      <c r="R33" s="112"/>
      <c r="S33" s="112" t="s">
        <v>31</v>
      </c>
      <c r="T33" s="143" t="s">
        <v>28</v>
      </c>
      <c r="U33" s="144"/>
      <c r="V33" s="129"/>
      <c r="W33" s="130"/>
      <c r="X33" s="131" t="s">
        <v>159</v>
      </c>
      <c r="Y33" s="113"/>
      <c r="Z33" s="97"/>
    </row>
    <row r="34" spans="1:50" s="98" customFormat="1" ht="22.5" customHeight="1" x14ac:dyDescent="0.25">
      <c r="A34" s="8">
        <v>8</v>
      </c>
      <c r="B34" s="132" t="s">
        <v>170</v>
      </c>
      <c r="C34" s="112" t="s">
        <v>29</v>
      </c>
      <c r="D34" s="111">
        <v>78.48</v>
      </c>
      <c r="E34" s="113" t="s">
        <v>32</v>
      </c>
      <c r="F34" s="112">
        <v>1137</v>
      </c>
      <c r="G34" s="112">
        <v>2460</v>
      </c>
      <c r="H34" s="116">
        <v>46040</v>
      </c>
      <c r="I34" s="116">
        <v>46041</v>
      </c>
      <c r="J34" s="116"/>
      <c r="K34" s="116"/>
      <c r="L34" s="112" t="s">
        <v>163</v>
      </c>
      <c r="M34" s="112" t="s">
        <v>163</v>
      </c>
      <c r="N34" s="112" t="s">
        <v>169</v>
      </c>
      <c r="O34" s="112"/>
      <c r="P34" s="112"/>
      <c r="Q34" s="112"/>
      <c r="R34" s="112">
        <v>2298</v>
      </c>
      <c r="S34" s="112" t="s">
        <v>31</v>
      </c>
      <c r="T34" s="143" t="s">
        <v>28</v>
      </c>
      <c r="U34" s="144"/>
      <c r="V34" s="129"/>
      <c r="W34" s="130"/>
      <c r="X34" s="131"/>
      <c r="Y34" s="113"/>
      <c r="Z34" s="97"/>
    </row>
    <row r="35" spans="1:50" s="98" customFormat="1" ht="22.5" customHeight="1" x14ac:dyDescent="0.25">
      <c r="A35" s="8">
        <v>9</v>
      </c>
      <c r="B35" s="111" t="s">
        <v>178</v>
      </c>
      <c r="C35" s="112" t="s">
        <v>29</v>
      </c>
      <c r="D35" s="111">
        <v>177</v>
      </c>
      <c r="E35" s="113" t="s">
        <v>26</v>
      </c>
      <c r="F35" s="112">
        <v>19983</v>
      </c>
      <c r="G35" s="112">
        <v>32936</v>
      </c>
      <c r="H35" s="116">
        <v>46041</v>
      </c>
      <c r="I35" s="116"/>
      <c r="J35" s="116"/>
      <c r="K35" s="116"/>
      <c r="L35" s="112" t="s">
        <v>35</v>
      </c>
      <c r="M35" s="112"/>
      <c r="N35" s="112"/>
      <c r="O35" s="112"/>
      <c r="P35" s="112"/>
      <c r="Q35" s="112"/>
      <c r="R35" s="112"/>
      <c r="S35" s="112" t="s">
        <v>31</v>
      </c>
      <c r="T35" s="143" t="s">
        <v>28</v>
      </c>
      <c r="U35" s="144"/>
      <c r="V35" s="129"/>
      <c r="W35" s="130"/>
      <c r="X35" s="131"/>
      <c r="Y35" s="113"/>
      <c r="Z35" s="97"/>
    </row>
    <row r="36" spans="1:50" s="98" customFormat="1" ht="22.5" customHeight="1" x14ac:dyDescent="0.25">
      <c r="A36" s="8">
        <v>10</v>
      </c>
      <c r="B36" s="111" t="s">
        <v>179</v>
      </c>
      <c r="C36" s="112" t="s">
        <v>25</v>
      </c>
      <c r="D36" s="111">
        <v>209.9</v>
      </c>
      <c r="E36" s="113" t="s">
        <v>26</v>
      </c>
      <c r="F36" s="112">
        <v>43649</v>
      </c>
      <c r="G36" s="112">
        <v>57053</v>
      </c>
      <c r="H36" s="116">
        <v>46041</v>
      </c>
      <c r="I36" s="116"/>
      <c r="J36" s="116"/>
      <c r="K36" s="116"/>
      <c r="L36" s="112" t="s">
        <v>180</v>
      </c>
      <c r="M36" s="112"/>
      <c r="N36" s="112"/>
      <c r="O36" s="112"/>
      <c r="P36" s="112"/>
      <c r="Q36" s="112"/>
      <c r="R36" s="112"/>
      <c r="S36" s="112" t="s">
        <v>31</v>
      </c>
      <c r="T36" s="143"/>
      <c r="U36" s="144"/>
      <c r="V36" s="129"/>
      <c r="W36" s="130"/>
      <c r="X36" s="131" t="s">
        <v>181</v>
      </c>
      <c r="Y36" s="113" t="s">
        <v>120</v>
      </c>
      <c r="Z36" s="97"/>
    </row>
    <row r="37" spans="1:50" ht="22.5" customHeight="1" x14ac:dyDescent="0.35">
      <c r="A37" s="120">
        <v>4</v>
      </c>
      <c r="B37" s="106" t="s">
        <v>41</v>
      </c>
      <c r="C37" s="107"/>
      <c r="D37" s="107"/>
      <c r="E37" s="107"/>
      <c r="F37" s="107"/>
      <c r="G37" s="107"/>
      <c r="H37" s="108"/>
      <c r="I37" s="109"/>
      <c r="J37" s="107"/>
      <c r="K37" s="107"/>
      <c r="L37" s="107"/>
      <c r="M37" s="107"/>
      <c r="N37" s="107"/>
      <c r="O37" s="107"/>
      <c r="P37" s="107"/>
      <c r="Q37" s="107"/>
      <c r="R37" s="107"/>
      <c r="S37" s="155"/>
      <c r="T37" s="156"/>
      <c r="U37" s="156"/>
      <c r="V37" s="156"/>
      <c r="W37" s="156"/>
      <c r="X37" s="156"/>
      <c r="Y37" s="110"/>
      <c r="Z37" s="104"/>
    </row>
    <row r="38" spans="1:50" ht="22.5" customHeight="1" x14ac:dyDescent="0.25">
      <c r="A38" s="178" t="s">
        <v>3</v>
      </c>
      <c r="B38" s="145" t="s">
        <v>4</v>
      </c>
      <c r="C38" s="145" t="s">
        <v>5</v>
      </c>
      <c r="D38" s="145" t="s">
        <v>6</v>
      </c>
      <c r="E38" s="178" t="s">
        <v>7</v>
      </c>
      <c r="F38" s="166" t="s">
        <v>8</v>
      </c>
      <c r="G38" s="168" t="s">
        <v>9</v>
      </c>
      <c r="H38" s="167" t="s">
        <v>100</v>
      </c>
      <c r="I38" s="163" t="s">
        <v>103</v>
      </c>
      <c r="J38" s="147" t="s">
        <v>11</v>
      </c>
      <c r="K38" s="147" t="s">
        <v>12</v>
      </c>
      <c r="L38" s="145" t="s">
        <v>13</v>
      </c>
      <c r="M38" s="145" t="s">
        <v>14</v>
      </c>
      <c r="N38" s="145" t="s">
        <v>15</v>
      </c>
      <c r="O38" s="179" t="s">
        <v>16</v>
      </c>
      <c r="P38" s="159"/>
      <c r="Q38" s="159"/>
      <c r="R38" s="160"/>
      <c r="S38" s="178" t="s">
        <v>17</v>
      </c>
      <c r="T38" s="149" t="s">
        <v>19</v>
      </c>
      <c r="U38" s="150"/>
      <c r="V38" s="150"/>
      <c r="W38" s="151"/>
      <c r="X38" s="149" t="s">
        <v>20</v>
      </c>
      <c r="Y38" s="151"/>
      <c r="Z38" s="104"/>
    </row>
    <row r="39" spans="1:50" ht="57" customHeight="1" x14ac:dyDescent="0.25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6" t="s">
        <v>21</v>
      </c>
      <c r="P39" s="6" t="s">
        <v>22</v>
      </c>
      <c r="Q39" s="6" t="s">
        <v>23</v>
      </c>
      <c r="R39" s="6" t="s">
        <v>24</v>
      </c>
      <c r="S39" s="189"/>
      <c r="T39" s="152"/>
      <c r="U39" s="182"/>
      <c r="V39" s="182"/>
      <c r="W39" s="154"/>
      <c r="X39" s="152"/>
      <c r="Y39" s="154"/>
      <c r="Z39" s="19"/>
    </row>
    <row r="40" spans="1:50" ht="18.75" x14ac:dyDescent="0.25">
      <c r="A40" s="111"/>
      <c r="B40" s="133"/>
      <c r="C40" s="124"/>
      <c r="D40" s="125"/>
      <c r="E40" s="112"/>
      <c r="F40" s="114"/>
      <c r="G40" s="112"/>
      <c r="H40" s="116"/>
      <c r="I40" s="115"/>
      <c r="J40" s="126"/>
      <c r="K40" s="112"/>
      <c r="L40" s="112"/>
      <c r="M40" s="112"/>
      <c r="N40" s="112"/>
      <c r="O40" s="112"/>
      <c r="P40" s="112"/>
      <c r="Q40" s="112"/>
      <c r="R40" s="112"/>
      <c r="S40" s="112"/>
      <c r="T40" s="203"/>
      <c r="U40" s="204"/>
      <c r="V40" s="204"/>
      <c r="W40" s="205"/>
      <c r="X40" s="203"/>
      <c r="Y40" s="205"/>
      <c r="Z40" s="127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</row>
    <row r="41" spans="1:50" s="128" customFormat="1" ht="18.75" x14ac:dyDescent="0.25">
      <c r="A41" s="183" t="s">
        <v>3</v>
      </c>
      <c r="B41" s="183" t="s">
        <v>4</v>
      </c>
      <c r="C41" s="183" t="s">
        <v>5</v>
      </c>
      <c r="D41" s="183" t="s">
        <v>6</v>
      </c>
      <c r="E41" s="183" t="s">
        <v>7</v>
      </c>
      <c r="F41" s="193" t="s">
        <v>8</v>
      </c>
      <c r="G41" s="194" t="s">
        <v>9</v>
      </c>
      <c r="H41" s="195" t="s">
        <v>100</v>
      </c>
      <c r="I41" s="188" t="s">
        <v>103</v>
      </c>
      <c r="J41" s="184" t="s">
        <v>11</v>
      </c>
      <c r="K41" s="184" t="s">
        <v>12</v>
      </c>
      <c r="L41" s="183" t="s">
        <v>13</v>
      </c>
      <c r="M41" s="183" t="s">
        <v>14</v>
      </c>
      <c r="N41" s="183" t="s">
        <v>15</v>
      </c>
      <c r="O41" s="190" t="s">
        <v>16</v>
      </c>
      <c r="P41" s="191"/>
      <c r="Q41" s="191"/>
      <c r="R41" s="192"/>
      <c r="S41" s="183" t="s">
        <v>17</v>
      </c>
      <c r="T41" s="185" t="s">
        <v>19</v>
      </c>
      <c r="U41" s="182"/>
      <c r="V41" s="182"/>
      <c r="W41" s="154"/>
      <c r="X41" s="185" t="s">
        <v>20</v>
      </c>
      <c r="Y41" s="154"/>
      <c r="Z41" s="127"/>
    </row>
    <row r="42" spans="1:50" s="128" customFormat="1" ht="75" x14ac:dyDescent="0.25">
      <c r="A42" s="146"/>
      <c r="B42" s="146"/>
      <c r="C42" s="146"/>
      <c r="D42" s="146"/>
      <c r="E42" s="146"/>
      <c r="F42" s="146"/>
      <c r="G42" s="146"/>
      <c r="H42" s="146"/>
      <c r="I42" s="146"/>
      <c r="J42" s="148"/>
      <c r="K42" s="148"/>
      <c r="L42" s="146"/>
      <c r="M42" s="146"/>
      <c r="N42" s="146"/>
      <c r="O42" s="6" t="s">
        <v>21</v>
      </c>
      <c r="P42" s="6" t="s">
        <v>22</v>
      </c>
      <c r="Q42" s="6" t="s">
        <v>23</v>
      </c>
      <c r="R42" s="6" t="s">
        <v>24</v>
      </c>
      <c r="S42" s="146"/>
      <c r="T42" s="186"/>
      <c r="U42" s="156"/>
      <c r="V42" s="156"/>
      <c r="W42" s="187"/>
      <c r="X42" s="186"/>
      <c r="Y42" s="187"/>
      <c r="Z42" s="127"/>
    </row>
    <row r="43" spans="1:50" s="128" customFormat="1" ht="18.75" x14ac:dyDescent="0.25">
      <c r="A43" s="10"/>
      <c r="B43" s="10"/>
      <c r="C43" s="10"/>
      <c r="D43" s="16"/>
      <c r="E43" s="35"/>
      <c r="F43" s="35"/>
      <c r="G43" s="36"/>
      <c r="H43" s="14"/>
      <c r="I43" s="15"/>
      <c r="J43" s="37"/>
      <c r="K43" s="37"/>
      <c r="L43" s="16"/>
      <c r="M43" s="10"/>
      <c r="N43" s="10"/>
      <c r="O43" s="10"/>
      <c r="P43" s="10"/>
      <c r="Q43" s="10"/>
      <c r="R43" s="10"/>
      <c r="S43" s="10"/>
      <c r="T43" s="181"/>
      <c r="U43" s="159"/>
      <c r="V43" s="159"/>
      <c r="W43" s="160"/>
      <c r="X43" s="20"/>
      <c r="Y43" s="38"/>
      <c r="Z43" s="1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ht="18.75" customHeight="1" x14ac:dyDescent="0.3">
      <c r="A44" s="8"/>
      <c r="B44" s="39"/>
      <c r="C44" s="8"/>
      <c r="D44" s="40"/>
      <c r="E44" s="41"/>
      <c r="F44" s="42"/>
      <c r="G44" s="43"/>
      <c r="H44" s="29"/>
      <c r="I44" s="29"/>
      <c r="J44" s="44"/>
      <c r="K44" s="44"/>
      <c r="L44" s="45"/>
      <c r="M44" s="45"/>
      <c r="N44" s="33"/>
      <c r="O44" s="33"/>
      <c r="P44" s="33"/>
      <c r="Q44" s="33"/>
      <c r="R44" s="33"/>
      <c r="S44" s="33"/>
      <c r="T44" s="196"/>
      <c r="U44" s="159"/>
      <c r="V44" s="159"/>
      <c r="W44" s="160"/>
      <c r="X44" s="31"/>
      <c r="Y44" s="32"/>
      <c r="Z44" s="1"/>
    </row>
    <row r="45" spans="1:50" ht="18.75" customHeight="1" x14ac:dyDescent="0.35">
      <c r="A45" s="5">
        <v>6</v>
      </c>
      <c r="B45" s="21" t="s">
        <v>43</v>
      </c>
      <c r="C45" s="22"/>
      <c r="D45" s="22"/>
      <c r="E45" s="22"/>
      <c r="F45" s="22"/>
      <c r="G45" s="22"/>
      <c r="H45" s="23"/>
      <c r="I45" s="24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81"/>
      <c r="U45" s="159"/>
      <c r="V45" s="159"/>
      <c r="W45" s="160"/>
      <c r="X45" s="22"/>
      <c r="Y45" s="34"/>
      <c r="Z45" s="1"/>
    </row>
    <row r="46" spans="1:50" ht="19.5" customHeight="1" x14ac:dyDescent="0.25">
      <c r="A46" s="178" t="s">
        <v>3</v>
      </c>
      <c r="B46" s="178" t="s">
        <v>4</v>
      </c>
      <c r="C46" s="178" t="s">
        <v>5</v>
      </c>
      <c r="D46" s="178" t="s">
        <v>6</v>
      </c>
      <c r="E46" s="178" t="s">
        <v>7</v>
      </c>
      <c r="F46" s="180" t="s">
        <v>8</v>
      </c>
      <c r="G46" s="162" t="s">
        <v>9</v>
      </c>
      <c r="H46" s="164" t="s">
        <v>100</v>
      </c>
      <c r="I46" s="165" t="s">
        <v>103</v>
      </c>
      <c r="J46" s="147" t="s">
        <v>11</v>
      </c>
      <c r="K46" s="147" t="s">
        <v>12</v>
      </c>
      <c r="L46" s="178" t="s">
        <v>13</v>
      </c>
      <c r="M46" s="178" t="s">
        <v>14</v>
      </c>
      <c r="N46" s="178" t="s">
        <v>15</v>
      </c>
      <c r="O46" s="158"/>
      <c r="P46" s="159"/>
      <c r="Q46" s="159"/>
      <c r="R46" s="160"/>
      <c r="S46" s="178" t="s">
        <v>17</v>
      </c>
      <c r="T46" s="149" t="s">
        <v>19</v>
      </c>
      <c r="U46" s="150"/>
      <c r="V46" s="150"/>
      <c r="W46" s="151"/>
      <c r="X46" s="149" t="s">
        <v>20</v>
      </c>
      <c r="Y46" s="151"/>
      <c r="Z46" s="1"/>
    </row>
    <row r="47" spans="1:50" ht="18.75" customHeight="1" x14ac:dyDescent="0.25">
      <c r="A47" s="146"/>
      <c r="B47" s="146"/>
      <c r="C47" s="146"/>
      <c r="D47" s="146"/>
      <c r="E47" s="146"/>
      <c r="F47" s="146"/>
      <c r="G47" s="146"/>
      <c r="H47" s="146"/>
      <c r="I47" s="146"/>
      <c r="J47" s="148"/>
      <c r="K47" s="148"/>
      <c r="L47" s="146"/>
      <c r="M47" s="146"/>
      <c r="N47" s="146"/>
      <c r="O47" s="6" t="s">
        <v>21</v>
      </c>
      <c r="P47" s="6" t="s">
        <v>22</v>
      </c>
      <c r="Q47" s="6" t="s">
        <v>23</v>
      </c>
      <c r="R47" s="6" t="s">
        <v>24</v>
      </c>
      <c r="S47" s="146"/>
      <c r="T47" s="152"/>
      <c r="U47" s="153"/>
      <c r="V47" s="153"/>
      <c r="W47" s="154"/>
      <c r="X47" s="186"/>
      <c r="Y47" s="187"/>
      <c r="Z47" s="1"/>
    </row>
    <row r="48" spans="1:50" ht="18.75" x14ac:dyDescent="0.25">
      <c r="A48" s="25">
        <v>1</v>
      </c>
      <c r="B48" s="9"/>
      <c r="C48" s="26"/>
      <c r="D48" s="27"/>
      <c r="E48" s="11"/>
      <c r="F48" s="28"/>
      <c r="G48" s="17"/>
      <c r="H48" s="29"/>
      <c r="I48" s="30"/>
      <c r="J48" s="15"/>
      <c r="K48" s="15"/>
      <c r="L48" s="30"/>
      <c r="M48" s="26"/>
      <c r="N48" s="26"/>
      <c r="O48" s="26"/>
      <c r="P48" s="26"/>
      <c r="Q48" s="26"/>
      <c r="R48" s="26"/>
      <c r="S48" s="33"/>
      <c r="T48" s="196"/>
      <c r="U48" s="159"/>
      <c r="V48" s="159"/>
      <c r="W48" s="160"/>
      <c r="X48" s="201"/>
      <c r="Y48" s="202"/>
      <c r="Z48" s="1"/>
    </row>
    <row r="49" spans="1:26" ht="34.5" customHeight="1" x14ac:dyDescent="0.35">
      <c r="A49" s="5">
        <v>7</v>
      </c>
      <c r="B49" s="21" t="s">
        <v>44</v>
      </c>
      <c r="C49" s="22"/>
      <c r="D49" s="22"/>
      <c r="E49" s="22"/>
      <c r="F49" s="22"/>
      <c r="G49" s="22"/>
      <c r="H49" s="23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81"/>
      <c r="U49" s="159"/>
      <c r="V49" s="159"/>
      <c r="W49" s="160"/>
      <c r="X49" s="22"/>
      <c r="Y49" s="34"/>
      <c r="Z49" s="1"/>
    </row>
    <row r="50" spans="1:26" ht="18.75" customHeight="1" x14ac:dyDescent="0.25">
      <c r="A50" s="178" t="s">
        <v>3</v>
      </c>
      <c r="B50" s="178" t="s">
        <v>4</v>
      </c>
      <c r="C50" s="178" t="s">
        <v>5</v>
      </c>
      <c r="D50" s="178" t="s">
        <v>6</v>
      </c>
      <c r="E50" s="178" t="s">
        <v>7</v>
      </c>
      <c r="F50" s="180" t="s">
        <v>8</v>
      </c>
      <c r="G50" s="162" t="s">
        <v>9</v>
      </c>
      <c r="H50" s="164" t="s">
        <v>100</v>
      </c>
      <c r="I50" s="165" t="s">
        <v>103</v>
      </c>
      <c r="J50" s="147" t="s">
        <v>11</v>
      </c>
      <c r="K50" s="147" t="s">
        <v>12</v>
      </c>
      <c r="L50" s="178" t="s">
        <v>13</v>
      </c>
      <c r="M50" s="178" t="s">
        <v>14</v>
      </c>
      <c r="N50" s="178" t="s">
        <v>15</v>
      </c>
      <c r="O50" s="158" t="s">
        <v>16</v>
      </c>
      <c r="P50" s="159"/>
      <c r="Q50" s="159"/>
      <c r="R50" s="160"/>
      <c r="S50" s="178" t="s">
        <v>17</v>
      </c>
      <c r="T50" s="149" t="s">
        <v>19</v>
      </c>
      <c r="U50" s="150"/>
      <c r="V50" s="150"/>
      <c r="W50" s="151"/>
      <c r="X50" s="46" t="s">
        <v>20</v>
      </c>
      <c r="Y50" s="47"/>
      <c r="Z50" s="1"/>
    </row>
    <row r="51" spans="1:26" ht="18.75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8"/>
      <c r="K51" s="148"/>
      <c r="L51" s="146"/>
      <c r="M51" s="146"/>
      <c r="N51" s="146"/>
      <c r="O51" s="6" t="s">
        <v>21</v>
      </c>
      <c r="P51" s="6" t="s">
        <v>22</v>
      </c>
      <c r="Q51" s="6" t="s">
        <v>23</v>
      </c>
      <c r="R51" s="6" t="s">
        <v>24</v>
      </c>
      <c r="S51" s="146"/>
      <c r="T51" s="186"/>
      <c r="U51" s="156"/>
      <c r="V51" s="156"/>
      <c r="W51" s="187"/>
      <c r="X51" s="48"/>
      <c r="Y51" s="49"/>
      <c r="Z51" s="1"/>
    </row>
    <row r="52" spans="1:26" ht="27" customHeight="1" x14ac:dyDescent="0.25">
      <c r="A52" s="33">
        <v>1</v>
      </c>
      <c r="B52" s="50"/>
      <c r="C52" s="8"/>
      <c r="D52" s="33"/>
      <c r="E52" s="44"/>
      <c r="F52" s="51"/>
      <c r="G52" s="52"/>
      <c r="H52" s="53"/>
      <c r="I52" s="54"/>
      <c r="J52" s="55"/>
      <c r="K52" s="55"/>
      <c r="L52" s="33"/>
      <c r="M52" s="8"/>
      <c r="N52" s="33"/>
      <c r="O52" s="33"/>
      <c r="P52" s="56"/>
      <c r="Q52" s="56"/>
      <c r="R52" s="57"/>
      <c r="S52" s="44"/>
      <c r="T52" s="181"/>
      <c r="U52" s="159"/>
      <c r="V52" s="159"/>
      <c r="W52" s="160"/>
      <c r="X52" s="20"/>
      <c r="Y52" s="38"/>
      <c r="Z52" s="1"/>
    </row>
    <row r="53" spans="1:26" ht="18.75" customHeight="1" x14ac:dyDescent="0.25">
      <c r="A53" s="33">
        <v>2</v>
      </c>
      <c r="B53" s="50"/>
      <c r="C53" s="8"/>
      <c r="D53" s="33"/>
      <c r="E53" s="44"/>
      <c r="F53" s="58"/>
      <c r="G53" s="58"/>
      <c r="H53" s="53"/>
      <c r="I53" s="59"/>
      <c r="J53" s="8"/>
      <c r="K53" s="8"/>
      <c r="L53" s="33"/>
      <c r="M53" s="33"/>
      <c r="N53" s="33"/>
      <c r="O53" s="33"/>
      <c r="P53" s="56"/>
      <c r="Q53" s="56"/>
      <c r="R53" s="57"/>
      <c r="S53" s="44"/>
      <c r="T53" s="181"/>
      <c r="U53" s="159"/>
      <c r="V53" s="159"/>
      <c r="W53" s="160"/>
      <c r="X53" s="20"/>
      <c r="Y53" s="38"/>
      <c r="Z53" s="1"/>
    </row>
    <row r="54" spans="1:26" ht="18.75" customHeight="1" x14ac:dyDescent="0.5">
      <c r="A54" s="33">
        <v>3</v>
      </c>
      <c r="B54" s="60"/>
      <c r="C54" s="8"/>
      <c r="D54" s="58"/>
      <c r="E54" s="44"/>
      <c r="F54" s="61"/>
      <c r="G54" s="8"/>
      <c r="H54" s="53"/>
      <c r="I54" s="54"/>
      <c r="J54" s="55"/>
      <c r="K54" s="55"/>
      <c r="L54" s="33"/>
      <c r="M54" s="8"/>
      <c r="N54" s="33"/>
      <c r="O54" s="33"/>
      <c r="P54" s="56"/>
      <c r="Q54" s="56"/>
      <c r="R54" s="57"/>
      <c r="S54" s="44"/>
      <c r="T54" s="62"/>
      <c r="U54" s="62"/>
      <c r="V54" s="62"/>
      <c r="W54" s="62"/>
      <c r="X54" s="20"/>
      <c r="Y54" s="38"/>
      <c r="Z54" s="1"/>
    </row>
    <row r="55" spans="1:26" ht="37.5" x14ac:dyDescent="0.5">
      <c r="A55" s="206" t="s">
        <v>191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8"/>
      <c r="Z55" s="104"/>
    </row>
    <row r="56" spans="1:26" ht="25.5" x14ac:dyDescent="0.35">
      <c r="A56" s="209">
        <v>1</v>
      </c>
      <c r="B56" s="210" t="s">
        <v>95</v>
      </c>
      <c r="C56" s="211"/>
      <c r="D56" s="211"/>
      <c r="E56" s="211"/>
      <c r="F56" s="211"/>
      <c r="G56" s="211"/>
      <c r="H56" s="212"/>
      <c r="I56" s="213"/>
      <c r="J56" s="211"/>
      <c r="K56" s="211"/>
      <c r="L56" s="211"/>
      <c r="M56" s="211"/>
      <c r="N56" s="211"/>
      <c r="O56" s="211"/>
      <c r="P56" s="211"/>
      <c r="Q56" s="211"/>
      <c r="R56" s="211"/>
      <c r="S56" s="214"/>
      <c r="T56" s="214"/>
      <c r="U56" s="214"/>
      <c r="V56" s="214"/>
      <c r="W56" s="214"/>
      <c r="X56" s="214"/>
      <c r="Y56" s="215"/>
      <c r="Z56" s="104"/>
    </row>
    <row r="57" spans="1:26" ht="18.75" x14ac:dyDescent="0.25">
      <c r="A57" s="216" t="s">
        <v>3</v>
      </c>
      <c r="B57" s="216" t="s">
        <v>4</v>
      </c>
      <c r="C57" s="216" t="s">
        <v>5</v>
      </c>
      <c r="D57" s="216" t="s">
        <v>6</v>
      </c>
      <c r="E57" s="216" t="s">
        <v>7</v>
      </c>
      <c r="F57" s="217" t="s">
        <v>8</v>
      </c>
      <c r="G57" s="218" t="s">
        <v>9</v>
      </c>
      <c r="H57" s="219" t="s">
        <v>10</v>
      </c>
      <c r="I57" s="220" t="s">
        <v>192</v>
      </c>
      <c r="J57" s="221" t="s">
        <v>11</v>
      </c>
      <c r="K57" s="221" t="s">
        <v>12</v>
      </c>
      <c r="L57" s="216" t="s">
        <v>13</v>
      </c>
      <c r="M57" s="216" t="s">
        <v>14</v>
      </c>
      <c r="N57" s="216" t="s">
        <v>15</v>
      </c>
      <c r="O57" s="222" t="s">
        <v>16</v>
      </c>
      <c r="P57" s="223"/>
      <c r="Q57" s="223"/>
      <c r="R57" s="224"/>
      <c r="S57" s="216" t="s">
        <v>17</v>
      </c>
      <c r="T57" s="225" t="s">
        <v>18</v>
      </c>
      <c r="U57" s="226"/>
      <c r="V57" s="226"/>
      <c r="W57" s="227"/>
      <c r="X57" s="216" t="s">
        <v>19</v>
      </c>
      <c r="Y57" s="216" t="s">
        <v>20</v>
      </c>
      <c r="Z57" s="104"/>
    </row>
    <row r="58" spans="1:26" s="236" customFormat="1" ht="75" x14ac:dyDescent="0.25">
      <c r="A58" s="228"/>
      <c r="B58" s="228"/>
      <c r="C58" s="228"/>
      <c r="D58" s="228"/>
      <c r="E58" s="228"/>
      <c r="F58" s="229"/>
      <c r="G58" s="230"/>
      <c r="H58" s="231"/>
      <c r="I58" s="232"/>
      <c r="J58" s="233"/>
      <c r="K58" s="233"/>
      <c r="L58" s="228"/>
      <c r="M58" s="228"/>
      <c r="N58" s="228"/>
      <c r="O58" s="234" t="s">
        <v>21</v>
      </c>
      <c r="P58" s="234" t="s">
        <v>22</v>
      </c>
      <c r="Q58" s="234" t="s">
        <v>23</v>
      </c>
      <c r="R58" s="234" t="s">
        <v>24</v>
      </c>
      <c r="S58" s="228"/>
      <c r="T58" s="235">
        <v>1</v>
      </c>
      <c r="U58" s="235">
        <v>2</v>
      </c>
      <c r="V58" s="235">
        <v>3</v>
      </c>
      <c r="W58" s="235">
        <v>6</v>
      </c>
      <c r="X58" s="228"/>
      <c r="Y58" s="228"/>
    </row>
    <row r="59" spans="1:26" s="236" customFormat="1" ht="18.75" x14ac:dyDescent="0.25">
      <c r="A59" s="237">
        <v>1</v>
      </c>
      <c r="B59" s="238" t="s">
        <v>193</v>
      </c>
      <c r="C59" s="112" t="s">
        <v>194</v>
      </c>
      <c r="D59" s="111" t="s">
        <v>195</v>
      </c>
      <c r="E59" s="112" t="s">
        <v>196</v>
      </c>
      <c r="F59" s="114"/>
      <c r="G59" s="112"/>
      <c r="H59" s="239">
        <v>46296</v>
      </c>
      <c r="I59" s="240"/>
      <c r="J59" s="237"/>
      <c r="K59" s="237"/>
      <c r="L59" s="237" t="s">
        <v>197</v>
      </c>
      <c r="M59" s="237"/>
      <c r="N59" s="241" t="s">
        <v>198</v>
      </c>
      <c r="O59" s="238"/>
      <c r="P59" s="238"/>
      <c r="Q59" s="238"/>
      <c r="R59" s="242"/>
      <c r="S59" s="238" t="s">
        <v>199</v>
      </c>
      <c r="T59" s="243"/>
      <c r="U59" s="244"/>
      <c r="V59" s="244"/>
      <c r="W59" s="244"/>
      <c r="X59" s="238"/>
      <c r="Y59" s="238"/>
    </row>
    <row r="60" spans="1:26" s="236" customFormat="1" ht="18.75" x14ac:dyDescent="0.25">
      <c r="A60" s="237">
        <v>2</v>
      </c>
      <c r="B60" s="238" t="s">
        <v>200</v>
      </c>
      <c r="C60" s="112" t="s">
        <v>194</v>
      </c>
      <c r="D60" s="111">
        <v>72</v>
      </c>
      <c r="E60" s="112" t="s">
        <v>196</v>
      </c>
      <c r="F60" s="114">
        <v>1147</v>
      </c>
      <c r="G60" s="112">
        <v>1996</v>
      </c>
      <c r="H60" s="239" t="s">
        <v>201</v>
      </c>
      <c r="I60" s="240"/>
      <c r="J60" s="237"/>
      <c r="K60" s="237"/>
      <c r="L60" s="237" t="s">
        <v>202</v>
      </c>
      <c r="M60" s="237"/>
      <c r="N60" s="241" t="s">
        <v>203</v>
      </c>
      <c r="O60" s="238"/>
      <c r="P60" s="238"/>
      <c r="Q60" s="238">
        <v>1975</v>
      </c>
      <c r="R60" s="242"/>
      <c r="S60" s="238"/>
      <c r="T60" s="243" t="s">
        <v>28</v>
      </c>
      <c r="U60" s="244"/>
      <c r="V60" s="244"/>
      <c r="W60" s="244"/>
      <c r="X60" s="238"/>
      <c r="Y60" s="238"/>
    </row>
    <row r="61" spans="1:26" s="236" customFormat="1" ht="18.75" x14ac:dyDescent="0.25">
      <c r="A61" s="237"/>
      <c r="B61" s="238"/>
      <c r="C61" s="112"/>
      <c r="D61" s="111"/>
      <c r="E61" s="112"/>
      <c r="F61" s="114"/>
      <c r="G61" s="112"/>
      <c r="H61" s="239"/>
      <c r="I61" s="240"/>
      <c r="J61" s="237"/>
      <c r="K61" s="237"/>
      <c r="L61" s="237"/>
      <c r="M61" s="237"/>
      <c r="N61" s="241"/>
      <c r="O61" s="238"/>
      <c r="P61" s="238"/>
      <c r="Q61" s="238"/>
      <c r="R61" s="242"/>
      <c r="S61" s="238"/>
      <c r="T61" s="243"/>
      <c r="U61" s="244"/>
      <c r="V61" s="244"/>
      <c r="W61" s="244"/>
      <c r="X61" s="238"/>
      <c r="Y61" s="238"/>
    </row>
    <row r="62" spans="1:26" s="254" customFormat="1" ht="25.5" x14ac:dyDescent="0.25">
      <c r="A62" s="245">
        <v>2</v>
      </c>
      <c r="B62" s="246" t="s">
        <v>204</v>
      </c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8"/>
      <c r="T62" s="249"/>
      <c r="U62" s="250"/>
      <c r="V62" s="250"/>
      <c r="W62" s="251"/>
      <c r="X62" s="252"/>
      <c r="Y62" s="253"/>
    </row>
    <row r="63" spans="1:26" s="254" customFormat="1" ht="18.75" x14ac:dyDescent="0.25">
      <c r="A63" s="216" t="s">
        <v>3</v>
      </c>
      <c r="B63" s="216" t="s">
        <v>4</v>
      </c>
      <c r="C63" s="216" t="s">
        <v>5</v>
      </c>
      <c r="D63" s="216" t="s">
        <v>6</v>
      </c>
      <c r="E63" s="216" t="s">
        <v>7</v>
      </c>
      <c r="F63" s="217" t="s">
        <v>8</v>
      </c>
      <c r="G63" s="218" t="s">
        <v>9</v>
      </c>
      <c r="H63" s="219" t="s">
        <v>10</v>
      </c>
      <c r="I63" s="220" t="s">
        <v>192</v>
      </c>
      <c r="J63" s="221" t="s">
        <v>11</v>
      </c>
      <c r="K63" s="221" t="s">
        <v>12</v>
      </c>
      <c r="L63" s="216" t="s">
        <v>13</v>
      </c>
      <c r="M63" s="216" t="s">
        <v>14</v>
      </c>
      <c r="N63" s="216" t="s">
        <v>15</v>
      </c>
      <c r="O63" s="225" t="s">
        <v>16</v>
      </c>
      <c r="P63" s="226"/>
      <c r="Q63" s="226"/>
      <c r="R63" s="227"/>
      <c r="S63" s="216" t="s">
        <v>17</v>
      </c>
      <c r="T63" s="255" t="s">
        <v>19</v>
      </c>
      <c r="U63" s="256"/>
      <c r="V63" s="256"/>
      <c r="W63" s="257"/>
      <c r="X63" s="255" t="s">
        <v>20</v>
      </c>
      <c r="Y63" s="257"/>
    </row>
    <row r="64" spans="1:26" s="254" customFormat="1" ht="75" x14ac:dyDescent="0.25">
      <c r="A64" s="228"/>
      <c r="B64" s="228"/>
      <c r="C64" s="228"/>
      <c r="D64" s="228"/>
      <c r="E64" s="228"/>
      <c r="F64" s="229"/>
      <c r="G64" s="230"/>
      <c r="H64" s="231"/>
      <c r="I64" s="232"/>
      <c r="J64" s="233"/>
      <c r="K64" s="233"/>
      <c r="L64" s="228"/>
      <c r="M64" s="228"/>
      <c r="N64" s="228"/>
      <c r="O64" s="234" t="s">
        <v>21</v>
      </c>
      <c r="P64" s="234" t="s">
        <v>22</v>
      </c>
      <c r="Q64" s="234" t="s">
        <v>23</v>
      </c>
      <c r="R64" s="234" t="s">
        <v>24</v>
      </c>
      <c r="S64" s="228"/>
      <c r="T64" s="258"/>
      <c r="U64" s="259"/>
      <c r="V64" s="259"/>
      <c r="W64" s="260"/>
      <c r="X64" s="258"/>
      <c r="Y64" s="260"/>
    </row>
    <row r="65" spans="1:26" s="236" customFormat="1" ht="18.75" x14ac:dyDescent="0.25">
      <c r="A65" s="261">
        <v>1</v>
      </c>
      <c r="B65" s="237" t="s">
        <v>205</v>
      </c>
      <c r="C65" s="262" t="s">
        <v>194</v>
      </c>
      <c r="D65" s="262">
        <v>58.9</v>
      </c>
      <c r="E65" s="262" t="s">
        <v>196</v>
      </c>
      <c r="F65" s="263" t="s">
        <v>206</v>
      </c>
      <c r="G65" s="264">
        <v>1020</v>
      </c>
      <c r="H65" s="265">
        <v>46266</v>
      </c>
      <c r="I65" s="266"/>
      <c r="J65" s="237"/>
      <c r="K65" s="237"/>
      <c r="L65" s="237" t="s">
        <v>197</v>
      </c>
      <c r="M65" s="237"/>
      <c r="N65" s="267"/>
      <c r="O65" s="261"/>
      <c r="P65" s="261"/>
      <c r="Q65" s="261"/>
      <c r="R65" s="268"/>
      <c r="S65" s="262" t="s">
        <v>207</v>
      </c>
      <c r="T65" s="269"/>
      <c r="U65" s="270"/>
      <c r="V65" s="270"/>
      <c r="W65" s="271"/>
      <c r="X65" s="272"/>
      <c r="Y65" s="273"/>
    </row>
    <row r="66" spans="1:26" s="236" customFormat="1" ht="18.75" x14ac:dyDescent="0.25">
      <c r="A66" s="261"/>
      <c r="B66" s="267" t="s">
        <v>208</v>
      </c>
      <c r="C66" s="262" t="s">
        <v>194</v>
      </c>
      <c r="D66" s="262">
        <v>55.34</v>
      </c>
      <c r="E66" s="262" t="s">
        <v>196</v>
      </c>
      <c r="F66" s="263" t="s">
        <v>209</v>
      </c>
      <c r="G66" s="264">
        <v>913</v>
      </c>
      <c r="H66" s="265" t="s">
        <v>210</v>
      </c>
      <c r="I66" s="266"/>
      <c r="J66" s="261"/>
      <c r="K66" s="261"/>
      <c r="L66" s="237" t="s">
        <v>197</v>
      </c>
      <c r="M66" s="237"/>
      <c r="N66" s="267"/>
      <c r="O66" s="261"/>
      <c r="P66" s="261"/>
      <c r="Q66" s="261"/>
      <c r="R66" s="268"/>
      <c r="S66" s="262" t="s">
        <v>207</v>
      </c>
      <c r="T66" s="269"/>
      <c r="U66" s="270"/>
      <c r="V66" s="270"/>
      <c r="W66" s="271"/>
      <c r="X66" s="274"/>
      <c r="Y66" s="275"/>
    </row>
    <row r="67" spans="1:26" s="236" customFormat="1" ht="18.75" x14ac:dyDescent="0.25">
      <c r="A67" s="261"/>
      <c r="B67" s="237"/>
      <c r="C67" s="262"/>
      <c r="D67" s="262"/>
      <c r="E67" s="262"/>
      <c r="F67" s="263"/>
      <c r="G67" s="264"/>
      <c r="H67" s="265"/>
      <c r="I67" s="266"/>
      <c r="J67" s="261"/>
      <c r="K67" s="261"/>
      <c r="L67" s="237"/>
      <c r="M67" s="237"/>
      <c r="N67" s="267"/>
      <c r="O67" s="261"/>
      <c r="P67" s="261"/>
      <c r="Q67" s="261"/>
      <c r="R67" s="268"/>
      <c r="S67" s="262"/>
      <c r="T67" s="269"/>
      <c r="U67" s="270"/>
      <c r="V67" s="270"/>
      <c r="W67" s="271"/>
      <c r="X67" s="272"/>
      <c r="Y67" s="273"/>
    </row>
    <row r="68" spans="1:26" s="236" customFormat="1" ht="25.5" x14ac:dyDescent="0.25">
      <c r="A68" s="245">
        <v>3</v>
      </c>
      <c r="B68" s="246" t="s">
        <v>211</v>
      </c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8"/>
      <c r="T68" s="249"/>
      <c r="U68" s="250"/>
      <c r="V68" s="250"/>
      <c r="W68" s="251"/>
      <c r="X68" s="252"/>
      <c r="Y68" s="253"/>
    </row>
    <row r="69" spans="1:26" s="236" customFormat="1" ht="18.75" x14ac:dyDescent="0.25">
      <c r="A69" s="216" t="s">
        <v>3</v>
      </c>
      <c r="B69" s="216" t="s">
        <v>4</v>
      </c>
      <c r="C69" s="216" t="s">
        <v>5</v>
      </c>
      <c r="D69" s="216" t="s">
        <v>6</v>
      </c>
      <c r="E69" s="216" t="s">
        <v>7</v>
      </c>
      <c r="F69" s="217" t="s">
        <v>8</v>
      </c>
      <c r="G69" s="218" t="s">
        <v>9</v>
      </c>
      <c r="H69" s="219" t="s">
        <v>10</v>
      </c>
      <c r="I69" s="220" t="s">
        <v>192</v>
      </c>
      <c r="J69" s="221" t="s">
        <v>11</v>
      </c>
      <c r="K69" s="221" t="s">
        <v>12</v>
      </c>
      <c r="L69" s="216" t="s">
        <v>13</v>
      </c>
      <c r="M69" s="216" t="s">
        <v>14</v>
      </c>
      <c r="N69" s="216" t="s">
        <v>15</v>
      </c>
      <c r="O69" s="225" t="s">
        <v>16</v>
      </c>
      <c r="P69" s="226"/>
      <c r="Q69" s="226"/>
      <c r="R69" s="227"/>
      <c r="S69" s="216" t="s">
        <v>17</v>
      </c>
      <c r="T69" s="255" t="s">
        <v>19</v>
      </c>
      <c r="U69" s="256"/>
      <c r="V69" s="256"/>
      <c r="W69" s="257"/>
      <c r="X69" s="255" t="s">
        <v>20</v>
      </c>
      <c r="Y69" s="257"/>
    </row>
    <row r="70" spans="1:26" s="236" customFormat="1" ht="75" x14ac:dyDescent="0.25">
      <c r="A70" s="228"/>
      <c r="B70" s="228"/>
      <c r="C70" s="228"/>
      <c r="D70" s="228"/>
      <c r="E70" s="228"/>
      <c r="F70" s="229"/>
      <c r="G70" s="230"/>
      <c r="H70" s="231"/>
      <c r="I70" s="232"/>
      <c r="J70" s="233"/>
      <c r="K70" s="233"/>
      <c r="L70" s="228"/>
      <c r="M70" s="228"/>
      <c r="N70" s="228"/>
      <c r="O70" s="234" t="s">
        <v>21</v>
      </c>
      <c r="P70" s="234" t="s">
        <v>22</v>
      </c>
      <c r="Q70" s="234" t="s">
        <v>23</v>
      </c>
      <c r="R70" s="234" t="s">
        <v>24</v>
      </c>
      <c r="S70" s="228"/>
      <c r="T70" s="258"/>
      <c r="U70" s="259"/>
      <c r="V70" s="259"/>
      <c r="W70" s="260"/>
      <c r="X70" s="258"/>
      <c r="Y70" s="260"/>
    </row>
    <row r="71" spans="1:26" s="236" customFormat="1" ht="18.75" x14ac:dyDescent="0.25">
      <c r="A71" s="262">
        <v>1</v>
      </c>
      <c r="B71" s="262" t="s">
        <v>212</v>
      </c>
      <c r="C71" s="262" t="s">
        <v>194</v>
      </c>
      <c r="D71" s="262">
        <v>48.7</v>
      </c>
      <c r="E71" s="262" t="s">
        <v>196</v>
      </c>
      <c r="F71" s="263" t="s">
        <v>213</v>
      </c>
      <c r="G71" s="264">
        <v>477</v>
      </c>
      <c r="H71" s="265">
        <v>45700</v>
      </c>
      <c r="I71" s="276"/>
      <c r="J71" s="277"/>
      <c r="K71" s="277"/>
      <c r="L71" s="262" t="s">
        <v>197</v>
      </c>
      <c r="M71" s="262"/>
      <c r="N71" s="237" t="s">
        <v>198</v>
      </c>
      <c r="O71" s="262"/>
      <c r="P71" s="262"/>
      <c r="Q71" s="262"/>
      <c r="R71" s="262"/>
      <c r="S71" s="262" t="s">
        <v>187</v>
      </c>
      <c r="T71" s="278"/>
      <c r="U71" s="279"/>
      <c r="V71" s="279"/>
      <c r="W71" s="280"/>
      <c r="X71" s="281"/>
      <c r="Y71" s="282"/>
    </row>
    <row r="72" spans="1:26" s="236" customFormat="1" ht="18.75" x14ac:dyDescent="0.25">
      <c r="A72" s="262"/>
      <c r="B72" s="237"/>
      <c r="C72" s="262"/>
      <c r="D72" s="262"/>
      <c r="E72" s="262"/>
      <c r="F72" s="263"/>
      <c r="G72" s="264"/>
      <c r="H72" s="265"/>
      <c r="I72" s="276"/>
      <c r="J72" s="277"/>
      <c r="K72" s="277"/>
      <c r="L72" s="262"/>
      <c r="M72" s="262"/>
      <c r="N72" s="262"/>
      <c r="O72" s="262"/>
      <c r="P72" s="262"/>
      <c r="Q72" s="262"/>
      <c r="R72" s="262"/>
      <c r="S72" s="262"/>
      <c r="T72" s="278"/>
      <c r="U72" s="279"/>
      <c r="V72" s="279"/>
      <c r="W72" s="280"/>
      <c r="X72" s="281"/>
      <c r="Y72" s="282"/>
    </row>
    <row r="73" spans="1:26" s="236" customFormat="1" ht="18.75" x14ac:dyDescent="0.25">
      <c r="A73" s="262"/>
      <c r="B73" s="237"/>
      <c r="C73" s="262"/>
      <c r="D73" s="262"/>
      <c r="E73" s="262"/>
      <c r="F73" s="263"/>
      <c r="G73" s="264"/>
      <c r="H73" s="265"/>
      <c r="I73" s="276"/>
      <c r="J73" s="277"/>
      <c r="K73" s="277"/>
      <c r="L73" s="262"/>
      <c r="M73" s="262"/>
      <c r="N73" s="262"/>
      <c r="O73" s="262"/>
      <c r="P73" s="262"/>
      <c r="Q73" s="262"/>
      <c r="R73" s="262"/>
      <c r="S73" s="262"/>
      <c r="T73" s="278"/>
      <c r="U73" s="279"/>
      <c r="V73" s="279"/>
      <c r="W73" s="280"/>
      <c r="X73" s="281"/>
      <c r="Y73" s="282"/>
    </row>
    <row r="74" spans="1:26" s="236" customFormat="1" ht="25.5" x14ac:dyDescent="0.25">
      <c r="A74" s="245">
        <v>4</v>
      </c>
      <c r="B74" s="246" t="s">
        <v>214</v>
      </c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8"/>
      <c r="T74" s="249"/>
      <c r="U74" s="250"/>
      <c r="V74" s="250"/>
      <c r="W74" s="251"/>
      <c r="X74" s="252"/>
      <c r="Y74" s="253"/>
    </row>
    <row r="75" spans="1:26" s="283" customFormat="1" ht="18.75" x14ac:dyDescent="0.25">
      <c r="A75" s="216" t="s">
        <v>3</v>
      </c>
      <c r="B75" s="216" t="s">
        <v>4</v>
      </c>
      <c r="C75" s="216" t="s">
        <v>5</v>
      </c>
      <c r="D75" s="216" t="s">
        <v>6</v>
      </c>
      <c r="E75" s="216" t="s">
        <v>7</v>
      </c>
      <c r="F75" s="217" t="s">
        <v>8</v>
      </c>
      <c r="G75" s="218" t="s">
        <v>9</v>
      </c>
      <c r="H75" s="219" t="s">
        <v>10</v>
      </c>
      <c r="I75" s="220" t="s">
        <v>192</v>
      </c>
      <c r="J75" s="221" t="s">
        <v>11</v>
      </c>
      <c r="K75" s="221" t="s">
        <v>12</v>
      </c>
      <c r="L75" s="216" t="s">
        <v>13</v>
      </c>
      <c r="M75" s="216" t="s">
        <v>14</v>
      </c>
      <c r="N75" s="216" t="s">
        <v>15</v>
      </c>
      <c r="O75" s="222" t="s">
        <v>16</v>
      </c>
      <c r="P75" s="223"/>
      <c r="Q75" s="223"/>
      <c r="R75" s="224"/>
      <c r="S75" s="216" t="s">
        <v>17</v>
      </c>
      <c r="T75" s="225" t="s">
        <v>18</v>
      </c>
      <c r="U75" s="226"/>
      <c r="V75" s="226"/>
      <c r="W75" s="227"/>
      <c r="X75" s="216" t="s">
        <v>19</v>
      </c>
      <c r="Y75" s="216" t="s">
        <v>20</v>
      </c>
    </row>
    <row r="76" spans="1:26" s="283" customFormat="1" ht="75" x14ac:dyDescent="0.25">
      <c r="A76" s="228"/>
      <c r="B76" s="228"/>
      <c r="C76" s="228"/>
      <c r="D76" s="228"/>
      <c r="E76" s="228"/>
      <c r="F76" s="229"/>
      <c r="G76" s="230"/>
      <c r="H76" s="231"/>
      <c r="I76" s="232"/>
      <c r="J76" s="233"/>
      <c r="K76" s="233"/>
      <c r="L76" s="228"/>
      <c r="M76" s="228"/>
      <c r="N76" s="228"/>
      <c r="O76" s="234" t="s">
        <v>21</v>
      </c>
      <c r="P76" s="234" t="s">
        <v>22</v>
      </c>
      <c r="Q76" s="234" t="s">
        <v>23</v>
      </c>
      <c r="R76" s="234" t="s">
        <v>24</v>
      </c>
      <c r="S76" s="228"/>
      <c r="T76" s="225">
        <v>1</v>
      </c>
      <c r="U76" s="227"/>
      <c r="V76" s="225">
        <v>2</v>
      </c>
      <c r="W76" s="227"/>
      <c r="X76" s="228"/>
      <c r="Y76" s="228"/>
    </row>
    <row r="77" spans="1:26" s="236" customFormat="1" ht="18.75" x14ac:dyDescent="0.25">
      <c r="A77" s="262">
        <v>1</v>
      </c>
      <c r="B77" s="262" t="s">
        <v>215</v>
      </c>
      <c r="C77" s="262" t="s">
        <v>194</v>
      </c>
      <c r="D77" s="284" t="s">
        <v>216</v>
      </c>
      <c r="E77" s="262" t="s">
        <v>196</v>
      </c>
      <c r="F77" s="263" t="s">
        <v>217</v>
      </c>
      <c r="G77" s="264">
        <v>1674</v>
      </c>
      <c r="H77" s="265" t="s">
        <v>210</v>
      </c>
      <c r="I77" s="276"/>
      <c r="J77" s="277"/>
      <c r="K77" s="277"/>
      <c r="L77" s="262" t="s">
        <v>33</v>
      </c>
      <c r="M77" s="262"/>
      <c r="N77" s="262" t="s">
        <v>203</v>
      </c>
      <c r="O77" s="262"/>
      <c r="P77" s="262"/>
      <c r="Q77" s="262">
        <v>1673</v>
      </c>
      <c r="R77" s="262"/>
      <c r="S77" s="262" t="s">
        <v>27</v>
      </c>
      <c r="T77" s="278"/>
      <c r="U77" s="279"/>
      <c r="V77" s="279"/>
      <c r="W77" s="280"/>
      <c r="X77" s="281"/>
      <c r="Y77" s="282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5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</sheetData>
  <mergeCells count="253">
    <mergeCell ref="X75:X76"/>
    <mergeCell ref="Y75:Y76"/>
    <mergeCell ref="T76:U76"/>
    <mergeCell ref="V76:W76"/>
    <mergeCell ref="T77:W77"/>
    <mergeCell ref="T71:W71"/>
    <mergeCell ref="T72:W72"/>
    <mergeCell ref="T73:W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5"/>
    <mergeCell ref="X63:Y64"/>
    <mergeCell ref="X65:Y65"/>
    <mergeCell ref="X67:Y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9:Y70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5:Y55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Y57:Y58"/>
    <mergeCell ref="T35:U35"/>
    <mergeCell ref="T36:U36"/>
    <mergeCell ref="T30:U30"/>
    <mergeCell ref="T21:W21"/>
    <mergeCell ref="X21:Y21"/>
    <mergeCell ref="T50:W51"/>
    <mergeCell ref="T28:U28"/>
    <mergeCell ref="T29:U29"/>
    <mergeCell ref="X38:Y39"/>
    <mergeCell ref="X48:Y48"/>
    <mergeCell ref="T45:W45"/>
    <mergeCell ref="T40:W40"/>
    <mergeCell ref="X40:Y40"/>
    <mergeCell ref="T44:W44"/>
    <mergeCell ref="X46:Y47"/>
    <mergeCell ref="S37:X37"/>
    <mergeCell ref="T31:U31"/>
    <mergeCell ref="T32:U32"/>
    <mergeCell ref="X41:Y42"/>
    <mergeCell ref="T33:U33"/>
    <mergeCell ref="T34:U34"/>
    <mergeCell ref="A46:A47"/>
    <mergeCell ref="B46:B47"/>
    <mergeCell ref="C46:C47"/>
    <mergeCell ref="D46:D47"/>
    <mergeCell ref="E46:E47"/>
    <mergeCell ref="F46:F47"/>
    <mergeCell ref="G46:G47"/>
    <mergeCell ref="A50:A51"/>
    <mergeCell ref="B50:B51"/>
    <mergeCell ref="C50:C51"/>
    <mergeCell ref="D50:D51"/>
    <mergeCell ref="E50:E51"/>
    <mergeCell ref="F50:F51"/>
    <mergeCell ref="G50:G51"/>
    <mergeCell ref="N38:N39"/>
    <mergeCell ref="D38:D39"/>
    <mergeCell ref="E38:E39"/>
    <mergeCell ref="F38:F39"/>
    <mergeCell ref="G38:G39"/>
    <mergeCell ref="H41:H42"/>
    <mergeCell ref="T53:W53"/>
    <mergeCell ref="M46:M47"/>
    <mergeCell ref="N46:N47"/>
    <mergeCell ref="T52:W52"/>
    <mergeCell ref="S50:S51"/>
    <mergeCell ref="T46:W47"/>
    <mergeCell ref="T48:W48"/>
    <mergeCell ref="T49:W49"/>
    <mergeCell ref="O46:R46"/>
    <mergeCell ref="S46:S47"/>
    <mergeCell ref="H50:H51"/>
    <mergeCell ref="I50:I51"/>
    <mergeCell ref="J50:J51"/>
    <mergeCell ref="K50:K51"/>
    <mergeCell ref="L50:L51"/>
    <mergeCell ref="M50:M51"/>
    <mergeCell ref="N50:N51"/>
    <mergeCell ref="O50:R50"/>
    <mergeCell ref="A41:A42"/>
    <mergeCell ref="B41:B42"/>
    <mergeCell ref="C41:C42"/>
    <mergeCell ref="D41:D42"/>
    <mergeCell ref="E41:E42"/>
    <mergeCell ref="F41:F42"/>
    <mergeCell ref="G41:G42"/>
    <mergeCell ref="A38:A39"/>
    <mergeCell ref="B38:B39"/>
    <mergeCell ref="C38:C39"/>
    <mergeCell ref="H46:H47"/>
    <mergeCell ref="I46:I47"/>
    <mergeCell ref="T43:W43"/>
    <mergeCell ref="T38:W39"/>
    <mergeCell ref="L41:L42"/>
    <mergeCell ref="M41:M42"/>
    <mergeCell ref="N41:N42"/>
    <mergeCell ref="K46:K47"/>
    <mergeCell ref="J46:J47"/>
    <mergeCell ref="J41:J42"/>
    <mergeCell ref="K41:K42"/>
    <mergeCell ref="L46:L47"/>
    <mergeCell ref="T41:W42"/>
    <mergeCell ref="I41:I42"/>
    <mergeCell ref="H38:H39"/>
    <mergeCell ref="I38:I39"/>
    <mergeCell ref="S41:S42"/>
    <mergeCell ref="J38:J39"/>
    <mergeCell ref="K38:K39"/>
    <mergeCell ref="L38:L39"/>
    <mergeCell ref="M38:M39"/>
    <mergeCell ref="S38:S39"/>
    <mergeCell ref="O38:R38"/>
    <mergeCell ref="O41:R41"/>
    <mergeCell ref="C19:C20"/>
    <mergeCell ref="D19:D20"/>
    <mergeCell ref="E19:E20"/>
    <mergeCell ref="X19:Y20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N19:N20"/>
    <mergeCell ref="O19:R19"/>
    <mergeCell ref="O25:R25"/>
    <mergeCell ref="S25:S26"/>
    <mergeCell ref="S19:S20"/>
    <mergeCell ref="L19:L20"/>
    <mergeCell ref="M19:M20"/>
    <mergeCell ref="J25:J26"/>
    <mergeCell ref="F19:F20"/>
    <mergeCell ref="T22:W22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19:A20"/>
    <mergeCell ref="B19:B20"/>
    <mergeCell ref="X22:Y22"/>
    <mergeCell ref="U23:V23"/>
    <mergeCell ref="X23:Y23"/>
    <mergeCell ref="T27:U27"/>
    <mergeCell ref="L6:L7"/>
    <mergeCell ref="M6:M7"/>
    <mergeCell ref="K6:K7"/>
    <mergeCell ref="T19:W20"/>
    <mergeCell ref="S24:Y24"/>
    <mergeCell ref="T25:W25"/>
    <mergeCell ref="N25:N26"/>
    <mergeCell ref="B18:Y18"/>
    <mergeCell ref="G19:G20"/>
    <mergeCell ref="J19:J20"/>
    <mergeCell ref="K19:K20"/>
    <mergeCell ref="K25:K26"/>
    <mergeCell ref="M25:M26"/>
    <mergeCell ref="L25:L26"/>
    <mergeCell ref="I25:I26"/>
    <mergeCell ref="H19:H20"/>
    <mergeCell ref="I19:I20"/>
    <mergeCell ref="F25:F26"/>
    <mergeCell ref="H25:H26"/>
    <mergeCell ref="G25:G26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5" t="s">
        <v>4</v>
      </c>
      <c r="B6" s="145" t="s">
        <v>5</v>
      </c>
      <c r="C6" s="145" t="s">
        <v>6</v>
      </c>
      <c r="D6" s="178" t="s">
        <v>7</v>
      </c>
      <c r="E6" s="166" t="s">
        <v>8</v>
      </c>
      <c r="F6" s="168" t="s">
        <v>9</v>
      </c>
      <c r="G6" s="167" t="s">
        <v>10</v>
      </c>
    </row>
    <row r="7" spans="1:7" ht="15.75" customHeight="1" x14ac:dyDescent="0.25">
      <c r="A7" s="146"/>
      <c r="B7" s="146"/>
      <c r="C7" s="146"/>
      <c r="D7" s="146"/>
      <c r="E7" s="146"/>
      <c r="F7" s="146"/>
      <c r="G7" s="146"/>
    </row>
    <row r="8" spans="1:7" ht="15.75" customHeight="1" x14ac:dyDescent="0.25">
      <c r="A8" s="9" t="s">
        <v>45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46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47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48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49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50</v>
      </c>
      <c r="B13" s="26" t="s">
        <v>35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51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52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53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54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55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56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57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78" t="s">
        <v>4</v>
      </c>
      <c r="B22" s="178" t="s">
        <v>5</v>
      </c>
      <c r="C22" s="178" t="s">
        <v>6</v>
      </c>
      <c r="D22" s="178" t="s">
        <v>7</v>
      </c>
      <c r="E22" s="180" t="s">
        <v>8</v>
      </c>
      <c r="F22" s="162" t="s">
        <v>9</v>
      </c>
      <c r="G22" s="164" t="s">
        <v>10</v>
      </c>
    </row>
    <row r="23" spans="1:7" ht="15.75" customHeight="1" x14ac:dyDescent="0.25">
      <c r="A23" s="146"/>
      <c r="B23" s="148"/>
      <c r="C23" s="148"/>
      <c r="D23" s="148"/>
      <c r="E23" s="148"/>
      <c r="F23" s="148"/>
      <c r="G23" s="148"/>
    </row>
    <row r="24" spans="1:7" ht="15.75" customHeight="1" x14ac:dyDescent="0.25">
      <c r="A24" s="9" t="s">
        <v>58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59</v>
      </c>
      <c r="B25" s="26" t="s">
        <v>40</v>
      </c>
      <c r="C25" s="27" t="s">
        <v>60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61</v>
      </c>
      <c r="B26" s="26" t="s">
        <v>29</v>
      </c>
      <c r="C26" s="27">
        <v>79.8</v>
      </c>
      <c r="D26" s="11" t="s">
        <v>62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63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37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45" t="s">
        <v>4</v>
      </c>
      <c r="B30" s="145" t="s">
        <v>5</v>
      </c>
      <c r="C30" s="145" t="s">
        <v>6</v>
      </c>
      <c r="D30" s="178" t="s">
        <v>7</v>
      </c>
      <c r="E30" s="166" t="s">
        <v>8</v>
      </c>
      <c r="F30" s="168" t="s">
        <v>9</v>
      </c>
      <c r="G30" s="167" t="s">
        <v>10</v>
      </c>
    </row>
    <row r="31" spans="1:7" ht="15.75" customHeight="1" x14ac:dyDescent="0.25">
      <c r="A31" s="146"/>
      <c r="B31" s="146"/>
      <c r="C31" s="146"/>
      <c r="D31" s="146"/>
      <c r="E31" s="146"/>
      <c r="F31" s="146"/>
      <c r="G31" s="146"/>
    </row>
    <row r="32" spans="1:7" ht="15.75" customHeight="1" x14ac:dyDescent="0.25">
      <c r="A32" s="27" t="s">
        <v>64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65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66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67</v>
      </c>
      <c r="B35" s="26" t="s">
        <v>68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69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70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71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72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73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74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75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76</v>
      </c>
      <c r="B43" s="26" t="s">
        <v>77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78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79</v>
      </c>
      <c r="B45" s="26" t="s">
        <v>40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80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81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82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83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84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85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86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87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88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89</v>
      </c>
      <c r="B55" s="26" t="s">
        <v>90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91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92</v>
      </c>
      <c r="B57" s="26" t="s">
        <v>68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41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45" t="s">
        <v>4</v>
      </c>
      <c r="B61" s="145" t="s">
        <v>5</v>
      </c>
      <c r="C61" s="145" t="s">
        <v>6</v>
      </c>
      <c r="D61" s="178" t="s">
        <v>7</v>
      </c>
      <c r="E61" s="166" t="s">
        <v>8</v>
      </c>
      <c r="F61" s="168" t="s">
        <v>9</v>
      </c>
      <c r="G61" s="167" t="s">
        <v>10</v>
      </c>
    </row>
    <row r="62" spans="1:7" ht="15.75" customHeight="1" x14ac:dyDescent="0.25">
      <c r="A62" s="148"/>
      <c r="B62" s="148"/>
      <c r="C62" s="148"/>
      <c r="D62" s="148"/>
      <c r="E62" s="148"/>
      <c r="F62" s="148"/>
      <c r="G62" s="148"/>
    </row>
    <row r="63" spans="1:7" ht="15.75" customHeight="1" x14ac:dyDescent="0.25">
      <c r="A63" s="25" t="s">
        <v>93</v>
      </c>
      <c r="B63" s="10" t="s">
        <v>29</v>
      </c>
      <c r="C63" s="74">
        <v>104.98</v>
      </c>
      <c r="D63" s="10" t="s">
        <v>26</v>
      </c>
      <c r="E63" s="75" t="s">
        <v>94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42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45" t="s">
        <v>4</v>
      </c>
      <c r="B66" s="145" t="s">
        <v>5</v>
      </c>
      <c r="C66" s="145" t="s">
        <v>6</v>
      </c>
      <c r="D66" s="178" t="s">
        <v>7</v>
      </c>
      <c r="E66" s="166" t="s">
        <v>8</v>
      </c>
      <c r="F66" s="168" t="s">
        <v>9</v>
      </c>
      <c r="G66" s="167" t="s">
        <v>10</v>
      </c>
    </row>
    <row r="67" spans="1:7" ht="15.75" customHeight="1" x14ac:dyDescent="0.25">
      <c r="A67" s="146"/>
      <c r="B67" s="146"/>
      <c r="C67" s="146"/>
      <c r="D67" s="146"/>
      <c r="E67" s="146"/>
      <c r="F67" s="146"/>
      <c r="G67" s="146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43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78" t="s">
        <v>4</v>
      </c>
      <c r="B71" s="178" t="s">
        <v>5</v>
      </c>
      <c r="C71" s="178" t="s">
        <v>6</v>
      </c>
      <c r="D71" s="178" t="s">
        <v>7</v>
      </c>
      <c r="E71" s="180" t="s">
        <v>8</v>
      </c>
      <c r="F71" s="162" t="s">
        <v>9</v>
      </c>
      <c r="G71" s="164" t="s">
        <v>10</v>
      </c>
    </row>
    <row r="72" spans="1:7" ht="15.75" customHeight="1" x14ac:dyDescent="0.25">
      <c r="A72" s="146"/>
      <c r="B72" s="146"/>
      <c r="C72" s="146"/>
      <c r="D72" s="146"/>
      <c r="E72" s="146"/>
      <c r="F72" s="146"/>
      <c r="G72" s="146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44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78" t="s">
        <v>4</v>
      </c>
      <c r="B76" s="178" t="s">
        <v>5</v>
      </c>
      <c r="C76" s="178" t="s">
        <v>6</v>
      </c>
      <c r="D76" s="178" t="s">
        <v>7</v>
      </c>
      <c r="E76" s="180" t="s">
        <v>8</v>
      </c>
      <c r="F76" s="162" t="s">
        <v>9</v>
      </c>
      <c r="G76" s="164" t="s">
        <v>10</v>
      </c>
    </row>
    <row r="77" spans="1:7" ht="15.75" customHeight="1" x14ac:dyDescent="0.25">
      <c r="A77" s="146"/>
      <c r="B77" s="146"/>
      <c r="C77" s="146"/>
      <c r="D77" s="146"/>
      <c r="E77" s="146"/>
      <c r="F77" s="146"/>
      <c r="G77" s="146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95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78" t="s">
        <v>4</v>
      </c>
      <c r="B83" s="178" t="s">
        <v>5</v>
      </c>
      <c r="C83" s="178" t="s">
        <v>6</v>
      </c>
      <c r="D83" s="178" t="s">
        <v>7</v>
      </c>
      <c r="E83" s="180" t="s">
        <v>8</v>
      </c>
      <c r="F83" s="162" t="s">
        <v>9</v>
      </c>
      <c r="G83" s="164" t="s">
        <v>10</v>
      </c>
    </row>
    <row r="84" spans="1:7" ht="15.75" customHeight="1" x14ac:dyDescent="0.25">
      <c r="A84" s="148"/>
      <c r="B84" s="148"/>
      <c r="C84" s="148"/>
      <c r="D84" s="148"/>
      <c r="E84" s="148"/>
      <c r="F84" s="148"/>
      <c r="G84" s="148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78" t="s">
        <v>4</v>
      </c>
      <c r="B88" s="178" t="s">
        <v>5</v>
      </c>
      <c r="C88" s="178" t="s">
        <v>6</v>
      </c>
      <c r="D88" s="178" t="s">
        <v>7</v>
      </c>
      <c r="E88" s="180" t="s">
        <v>8</v>
      </c>
      <c r="F88" s="162" t="s">
        <v>9</v>
      </c>
      <c r="G88" s="164" t="s">
        <v>10</v>
      </c>
    </row>
    <row r="89" spans="1:7" ht="15.75" customHeight="1" x14ac:dyDescent="0.25">
      <c r="A89" s="148"/>
      <c r="B89" s="148"/>
      <c r="C89" s="148"/>
      <c r="D89" s="148"/>
      <c r="E89" s="148"/>
      <c r="F89" s="148"/>
      <c r="G89" s="148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2026-01-19T09:05:04Z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